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065" windowWidth="28830" windowHeight="7110" activeTab="1"/>
  </bookViews>
  <sheets>
    <sheet name="cat.1 anchors" sheetId="1" r:id="rId1"/>
    <sheet name="cat.3a anchors" sheetId="7" r:id="rId2"/>
    <sheet name="cat.2+3b SHVC anchors" sheetId="3" r:id="rId3"/>
    <sheet name="cat.1 proposal" sheetId="2" r:id="rId4"/>
    <sheet name="cat. 3a proposal" sheetId="8" r:id="rId5"/>
    <sheet name="cat.2 or 3b proposal" sheetId="6" r:id="rId6"/>
  </sheets>
  <calcPr calcId="145621"/>
</workbook>
</file>

<file path=xl/calcChain.xml><?xml version="1.0" encoding="utf-8"?>
<calcChain xmlns="http://schemas.openxmlformats.org/spreadsheetml/2006/main">
  <c r="E106" i="3" l="1"/>
  <c r="E105" i="3"/>
  <c r="E104" i="3"/>
  <c r="E103" i="3"/>
  <c r="E102" i="3"/>
  <c r="E101" i="3"/>
  <c r="E100" i="3"/>
  <c r="E9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34" i="3" l="1"/>
  <c r="E33" i="3"/>
  <c r="E32" i="3"/>
  <c r="E31" i="3"/>
  <c r="E30" i="3"/>
  <c r="E29" i="3"/>
  <c r="E28" i="3"/>
  <c r="E27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18" i="3"/>
  <c r="E17" i="3"/>
  <c r="E16" i="3"/>
  <c r="E15" i="3"/>
  <c r="E14" i="3"/>
  <c r="E13" i="3"/>
  <c r="E12" i="3"/>
  <c r="E11" i="3"/>
  <c r="E26" i="3"/>
  <c r="E25" i="3"/>
  <c r="E24" i="3"/>
  <c r="E23" i="3"/>
  <c r="E22" i="3"/>
  <c r="E21" i="3"/>
  <c r="E20" i="3"/>
  <c r="E19" i="3"/>
  <c r="E10" i="3"/>
  <c r="E9" i="3"/>
  <c r="E8" i="3"/>
  <c r="E7" i="3"/>
  <c r="E6" i="3"/>
  <c r="E5" i="3"/>
  <c r="E4" i="3"/>
  <c r="E3" i="3"/>
</calcChain>
</file>

<file path=xl/sharedStrings.xml><?xml version="1.0" encoding="utf-8"?>
<sst xmlns="http://schemas.openxmlformats.org/spreadsheetml/2006/main" count="789" uniqueCount="680">
  <si>
    <t>class A</t>
  </si>
  <si>
    <t>FireEaterClip4000r1</t>
  </si>
  <si>
    <t>Market3Clip4000r2</t>
  </si>
  <si>
    <t>Tibul2Clip4000r1</t>
  </si>
  <si>
    <t>class B</t>
  </si>
  <si>
    <t>AutoWelding</t>
  </si>
  <si>
    <t>BikeSparklers</t>
  </si>
  <si>
    <t>class C</t>
  </si>
  <si>
    <t>ShowGirl2Teaser</t>
  </si>
  <si>
    <t>class D</t>
  </si>
  <si>
    <t>StEM_MagicHour</t>
  </si>
  <si>
    <t>StEM_WarmNight</t>
  </si>
  <si>
    <t>class G</t>
  </si>
  <si>
    <t>BalloonFestival</t>
  </si>
  <si>
    <t>WalkPath</t>
  </si>
  <si>
    <t xml:space="preserve">b5afd2e7920ccdb3f659d6a6c20ae7e3 </t>
  </si>
  <si>
    <t>330c5200d54695ff03bf3ac305991134</t>
  </si>
  <si>
    <t>ee4597e6dfa6256261d14ee65e815202</t>
  </si>
  <si>
    <t>3fc5e4d71c5092607916954d1b9a5f00</t>
  </si>
  <si>
    <t>5f05da4e1f8d5b6d2a2233cb9a5d7aa5</t>
  </si>
  <si>
    <t>4727eae737967fcae80d0eb460e0cbdd</t>
  </si>
  <si>
    <t>da55f0bc1d7287fe2ad1a38a374c53db</t>
  </si>
  <si>
    <t>780bf3e02ca16b934be962d01aee77ed</t>
  </si>
  <si>
    <t>0661696b6a7fa92fadd4b9374c8848d8</t>
  </si>
  <si>
    <t>053a2bfebc272ebe727ee90b91d9f69f</t>
  </si>
  <si>
    <t>30de37b9baff0ee91db18a0d5f49f7fe</t>
  </si>
  <si>
    <t>24dc0ae42be2b14cf87c892389c811d8</t>
  </si>
  <si>
    <t>936be61b4d615caf98b4026fcc4f3e8d</t>
  </si>
  <si>
    <t>f7580cf7810bac11e692c68b14e92b83</t>
  </si>
  <si>
    <t>HDRConvertBT2020TiffToYCbCr420.cfg</t>
  </si>
  <si>
    <t>HDRConvertEXR2020ToYCbCr420.cfg</t>
  </si>
  <si>
    <t>HDRConvertP3D65TiffToYCbCr420.cfg</t>
  </si>
  <si>
    <t>14e316882777e9d0a290a94198a20c5e</t>
  </si>
  <si>
    <t>643a7c2d46f2953821edbd95f4656665</t>
  </si>
  <si>
    <t>1d7820fe90cbade1fc59178a0b8e6556</t>
  </si>
  <si>
    <t>3018ba35297076c33ed09d14db4bc6cb</t>
  </si>
  <si>
    <t>a0920c70e744245512d13aba8c2f5a4b</t>
  </si>
  <si>
    <t>cc6e89a20fba2f8c8ce5f1187ff36b0e</t>
  </si>
  <si>
    <t>QP I Slice</t>
  </si>
  <si>
    <t>Reconstructed YCbCr after HM decoding</t>
  </si>
  <si>
    <t>Bitstreams</t>
  </si>
  <si>
    <r>
      <t>Conversion from source (EXR or TIFF) to YCbCr 10b PQ</t>
    </r>
    <r>
      <rPr>
        <sz val="9"/>
        <color indexed="8"/>
        <rFont val="Arial"/>
        <family val="2"/>
      </rPr>
      <t xml:space="preserve">
(cfg files indicated per sequence)</t>
    </r>
  </si>
  <si>
    <t>HDRConvertBT2020TiffToEXR2020.cfg</t>
  </si>
  <si>
    <t>HDRConvertP3D65TiffToEXR2020.cfg</t>
  </si>
  <si>
    <r>
      <t>Conversion from source TIFF to EXR BT.2020</t>
    </r>
    <r>
      <rPr>
        <sz val="9"/>
        <color indexed="8"/>
        <rFont val="Arial"/>
        <family val="2"/>
      </rPr>
      <t xml:space="preserve">
(cfg files indicated per sequence)</t>
    </r>
  </si>
  <si>
    <t>E49397E49A9E5467C2F0141690C8F597</t>
  </si>
  <si>
    <t>32F7B16579F9ABED3C28B07419C70196</t>
  </si>
  <si>
    <t>9349EAE26089BBCFB9D4C070EA7C5DEC</t>
  </si>
  <si>
    <t>D619B4E33D0C2C41AF4A4CBFF886347B</t>
  </si>
  <si>
    <t>2E419A7E02DA8DE646C1E5E58C15B0F4</t>
  </si>
  <si>
    <t>67d3adcd3a78e54df973e0a0b88aad18</t>
  </si>
  <si>
    <t>5217b2d96624a7e9ecf66c054e3e74e7</t>
  </si>
  <si>
    <t>3fec9188dcce051aaf3008edd681ffea</t>
  </si>
  <si>
    <t>9157312fd09cb9617e083b98c23c146d</t>
  </si>
  <si>
    <t>8888618d233a3388ceaff50ee034a2c4</t>
  </si>
  <si>
    <t>c20b12252098b991b6f3152fe3f39028</t>
  </si>
  <si>
    <t>e43cd74d80240a20694c98219eafa517</t>
  </si>
  <si>
    <t>b5ce66696c3ccad0769c7a6cc6f6aee7</t>
  </si>
  <si>
    <t>88c27968d414dea3ca9971e0d71ca543</t>
  </si>
  <si>
    <t>158f5e09782635fafc91c4190498b696</t>
  </si>
  <si>
    <t>f5554c7d0cb3fe2599528406ca20a00e</t>
  </si>
  <si>
    <t>d04d54848d88f21c0035cfd84c48311e</t>
  </si>
  <si>
    <t>aa6a879216e0d6b295c51b298968f969</t>
  </si>
  <si>
    <t>9bb6129da8463515d415f130a40ff3f0</t>
  </si>
  <si>
    <t>32dc846caa07920b326eb569b80c045c</t>
  </si>
  <si>
    <t>b02750311a14abff714a4d662b5a604a</t>
  </si>
  <si>
    <t>0027c7ba03fcce13a0261fe4ca0df509</t>
  </si>
  <si>
    <t>50dc44f7d2e2fbb777665bfe124312d3</t>
  </si>
  <si>
    <t>72d7aa52dfce27a8c132bf02bd889522</t>
  </si>
  <si>
    <t>c13e2375f38ee41834178c8a38e09b2a</t>
  </si>
  <si>
    <t>ea07b9e8fd12eba3edb83c552c10655a</t>
  </si>
  <si>
    <t>f8bfd27a6e82a1598c31dde6a96348b0</t>
  </si>
  <si>
    <t>6fadaab1c3344dd0f3d9397e63befaab</t>
  </si>
  <si>
    <t>4382358f43dbed5c751e5f41a23f6f19</t>
  </si>
  <si>
    <t>c2df3a2f4a0fb50d862ba89c830af05d</t>
  </si>
  <si>
    <t>b8a5411f95764dc51e1c5e6bc9e2a6e6</t>
  </si>
  <si>
    <t>d7572a6c50685f7b1c5a1030bef5d2bc</t>
  </si>
  <si>
    <t>66e03b2102f22c860576cef1e3dae672</t>
  </si>
  <si>
    <t>40d148291c34ab5725968a8f86897fc0</t>
  </si>
  <si>
    <t>075d196e8672c08ec876613a51a23ff7</t>
  </si>
  <si>
    <t>7fb6786743552269d4f66e37c864d4a3</t>
  </si>
  <si>
    <t>a26b7e761431da8275c2ab2115b374cc</t>
  </si>
  <si>
    <t>9f68c78f9ff77473467b588d7582d1a4</t>
  </si>
  <si>
    <t>23601709dd5df9082bad9c4b409300a4</t>
  </si>
  <si>
    <t>ed2f38c763e5134534449ede03c0ad82</t>
  </si>
  <si>
    <t>abd16b10a1944705d120f8464e9fe5ff</t>
  </si>
  <si>
    <t>3a99c6320061abc5a4d6aa52604d1b43</t>
  </si>
  <si>
    <t>ac818a0aa1a3d9e043e19c3e2769d770</t>
  </si>
  <si>
    <t>0acecbfcbf8efacbaacea11d09712608</t>
  </si>
  <si>
    <t>e0795dcf01eff108983f73fb831adf55</t>
  </si>
  <si>
    <t>978be9e3eb0a0f18c0b4d6f2e6f1bc59</t>
  </si>
  <si>
    <t>b4992d0847e8e5e4b84e3186ab8b94e7</t>
  </si>
  <si>
    <t>5c1fed32181afeab4e06077497e7278b</t>
  </si>
  <si>
    <t>ea7be8101fd79838c9bc7ce1ecec8cda</t>
  </si>
  <si>
    <t>3fe05b75df1be1ca4aed200a52f61a84</t>
  </si>
  <si>
    <t>7ee6148eccca112f5a0b427958d7ed5c</t>
  </si>
  <si>
    <t>4a286f69a9dcd8c0401917a882f151aa</t>
  </si>
  <si>
    <t>5cf48855046535392304029481d09873</t>
  </si>
  <si>
    <t>6f0d5737b266c5054a0a4fbbe2974e7a</t>
  </si>
  <si>
    <t>49f197d3c7a3bff1bec83653e1222903</t>
  </si>
  <si>
    <t>b412a349b3742a4e8f4ae1bf8b10fd7e</t>
  </si>
  <si>
    <t>32f1e77760bc63267e4be0109e790841</t>
  </si>
  <si>
    <t>60ed9c47b77a063c406174f7591f9698</t>
  </si>
  <si>
    <t>41606d4bd7044cda70e37973ba18261c</t>
  </si>
  <si>
    <t>6d8b912f45a34e52819407cce1ae902c</t>
  </si>
  <si>
    <t>66d93e8a8767d07caf1e7467c7ee66b3</t>
  </si>
  <si>
    <t>2d96f28b5621f9fed95af15de1da727c</t>
  </si>
  <si>
    <t>3d7193d0e166f9e7afc576181a1cfd9d</t>
  </si>
  <si>
    <t>1fb72c1794ae3ca51bba30a2691236a0</t>
  </si>
  <si>
    <t>be42c0cb101e7486ed179ec4fd5888bf</t>
  </si>
  <si>
    <t>ad3538f57bc4e926393ccee158a588c3</t>
  </si>
  <si>
    <t>addb4dbd7c502f517198e3f747d194be</t>
  </si>
  <si>
    <t>1359318490efa8547890b9dd3211f820</t>
  </si>
  <si>
    <t>2f9a1cb50dc7d2b1addb665541cd4164</t>
  </si>
  <si>
    <t>8707215b56017674fb74f941f4c8617c</t>
  </si>
  <si>
    <t>8ce7245f449a2e43e28ecee7eb6b592f</t>
  </si>
  <si>
    <t>facc4f090ebb5c80fb0515e29e9cef6f</t>
  </si>
  <si>
    <t>248e61213dfdf023c27b523e334b2e08</t>
  </si>
  <si>
    <t>7ddb35d444ee1838ea25b1096ed0c695</t>
  </si>
  <si>
    <t>58ebb5ed21c36cb7e735160586132e1f</t>
  </si>
  <si>
    <t>1f6cea34d33b27f5397399dc5c535d83</t>
  </si>
  <si>
    <t>bddedb5efe816cea88f8cdcb3eb6870a</t>
  </si>
  <si>
    <t>cf71fba74496664100ba3aea532725f9</t>
  </si>
  <si>
    <t>33d05f24cb99411e9ba5a6a7e7fb7956</t>
  </si>
  <si>
    <t>6875586fc458dcc60a1f6d8b2792b6f2</t>
  </si>
  <si>
    <t>cc56a90cc43b045a0cba64178e6f5872</t>
  </si>
  <si>
    <t>a898bce59c47b7b0050e465e8c094188</t>
  </si>
  <si>
    <t>e8750d7a4c6152cf96d5c3e44151756f</t>
  </si>
  <si>
    <t>cdc005dd67a7cb820479cc3f450f4876</t>
  </si>
  <si>
    <t>05812f1dce1603c410488b7c64e3505b</t>
  </si>
  <si>
    <t>bf025b0247e795a637115b0c2fd7ccfa</t>
  </si>
  <si>
    <t>0fdbe0ba248cb8dc01999df475117ed7</t>
  </si>
  <si>
    <t>9693ce21970c34a70a3e08e86ebafbef</t>
  </si>
  <si>
    <t>ce206586f2ea95570ee3a1ea5aa6c32d</t>
  </si>
  <si>
    <t>5f355d1cef08d59b99a1eb3a1e38da32</t>
  </si>
  <si>
    <t>bc7f339bfa86bd901cf6c83a22ccc518</t>
  </si>
  <si>
    <t>91392516a347a0bfdcbb7979b63e9a11</t>
  </si>
  <si>
    <t>5cac8ad617d067337edffe85f6f69085</t>
  </si>
  <si>
    <t>5d2175b482463e91e36ed9501ea08de8</t>
  </si>
  <si>
    <t>a8dedbb688f3123e73ff7dbd7a51c459</t>
  </si>
  <si>
    <t>2fe65b656ae0d8bd031854b14fa03346</t>
  </si>
  <si>
    <t>bf710d0337a958767f3f3f0c0da7b362</t>
  </si>
  <si>
    <t>95956ffef1dacc202032e4c6246e70a9</t>
  </si>
  <si>
    <t>b03c1470ef8093f4ec47693b7ece7298</t>
  </si>
  <si>
    <t>24c145bed013694ecc949a97ef6b8d8d</t>
  </si>
  <si>
    <t>085c8eea704117c5856b9de4e246126c</t>
  </si>
  <si>
    <t>class A'</t>
  </si>
  <si>
    <t>f8cce6df277408642f4a9397680577ae</t>
  </si>
  <si>
    <t>8450fcf9459c86af0416baa243d83bcf</t>
  </si>
  <si>
    <t>e6f498c1e2bf27d07894af91a94e5db3</t>
  </si>
  <si>
    <t>28a1f3f734a3ba027ba229c9f22209b6</t>
  </si>
  <si>
    <t>dc4370674766ae05a5d0fd56e97529be</t>
  </si>
  <si>
    <t>7b3b5602d0e89112fda98988e312efe7</t>
  </si>
  <si>
    <t>HDRConvertEXR709ToYCbCr420.cfg</t>
  </si>
  <si>
    <t>HDRConvertYCbCr420ToEXR709.cfg</t>
  </si>
  <si>
    <t>HDRConvertSDRTiffToYCbCr420.cfg</t>
  </si>
  <si>
    <t>Downloaded YUV</t>
  </si>
  <si>
    <t>EXR BT.2020 of the reconstructed video</t>
  </si>
  <si>
    <t>Reconstructed YCbCr after HM decoding (if applicable)</t>
  </si>
  <si>
    <t>QPI BL</t>
  </si>
  <si>
    <t>QPI EL</t>
  </si>
  <si>
    <t>Class A</t>
  </si>
  <si>
    <t>1749bc708361598c61d0c1e817075c6a</t>
  </si>
  <si>
    <t>7e3342c63f933a9a5d085ee1a564f25d</t>
  </si>
  <si>
    <t>669700f6a29c3b29fed3cc43cf724e66</t>
  </si>
  <si>
    <t>c673b0681a7174b6611f6e9b84366e6b</t>
  </si>
  <si>
    <t>6a1d0b3bdcec2f36c775c42e65e871bd</t>
  </si>
  <si>
    <t>56c844d2fd9dfe8838a841f8c6181c55</t>
  </si>
  <si>
    <t>81986191e5711e3c05c7ec1fd29b5dbf</t>
  </si>
  <si>
    <t>4fe9971695394b2cbbddd1e9b8c0e6a5</t>
  </si>
  <si>
    <t>b8b2e0f1590043028e3c02d3a8614fff</t>
  </si>
  <si>
    <t>6a78936bcfd28a78785b0060078e11d1</t>
  </si>
  <si>
    <t>3d07bda0f72169458f358ddd8083d662</t>
  </si>
  <si>
    <t>f6c902104675babefbd169ba6a31431f</t>
  </si>
  <si>
    <t>bdd73ff0da49b14160091c0167da9133</t>
  </si>
  <si>
    <t>0e5e603140e39ee354fe96fde70637c7</t>
  </si>
  <si>
    <t>38649ac39e6d5f06e1e6693046126962</t>
  </si>
  <si>
    <t>1d3efe8b42f7a93ee9d076d9e7f8aed1</t>
  </si>
  <si>
    <t>ca5115b8e5cc79ae0fd1234ee420ca53</t>
  </si>
  <si>
    <t>3d76d0a7dbdb618a08f226033f7c8608</t>
  </si>
  <si>
    <t>5c4b035cd1bc20be598bfefe627b337a</t>
  </si>
  <si>
    <t>5ee33a4ee804fb0155c65b2590176582</t>
  </si>
  <si>
    <t>1ee8e6bc8bce3d205f2a89062b543c65</t>
  </si>
  <si>
    <t>260b55ff2868e1c24054d1eed6fefa61</t>
  </si>
  <si>
    <t>8aeed56893806daaf7443a0eb2a0bc30</t>
  </si>
  <si>
    <t>36550273a71d785f6729468106b10eb5</t>
  </si>
  <si>
    <t>b0360a5e88b03d7fb19a5ef6332751e3</t>
  </si>
  <si>
    <t>6d4d51132bcc017207d5d2768d09b604</t>
  </si>
  <si>
    <t>2dc2d9bb9f70feed5743079bedf30b66</t>
  </si>
  <si>
    <t>3f058c02125b4e17906c0345e5bd608d</t>
  </si>
  <si>
    <t>e69e25051a261f8d0e4d6c947c9ca77c</t>
  </si>
  <si>
    <t>9d3a1a40215d1357ec46f081fb0618b3</t>
  </si>
  <si>
    <t>e65e387b4570dbfd6b7d01c7f63a662a</t>
  </si>
  <si>
    <t>23ffaae95cfc8876f7c9231ba3b1e372</t>
  </si>
  <si>
    <t>785ab2220a43e74a1669fba1423a9a08</t>
  </si>
  <si>
    <t>cb1d64d6747ab79d6afd860bab076924</t>
  </si>
  <si>
    <t>d7d401682cb768642296f4de9fc8de3b</t>
  </si>
  <si>
    <t>47be500e6ee1d7da98984ee71a66b306</t>
  </si>
  <si>
    <t>ee7f4ac5b80d5301f9637a47345a6f53</t>
  </si>
  <si>
    <t>8efea8d7b580fe73fcbe2d009d4e4b18</t>
  </si>
  <si>
    <t>d8ec3f929aca107cc5d1756911fe0200</t>
  </si>
  <si>
    <t>089f9845b2f367f31692fe3dde45db6d</t>
  </si>
  <si>
    <t>201da25ab118fb79d687c20d5642dbda</t>
  </si>
  <si>
    <t>ae7be1b5dbb8c9b532840b569963cffe</t>
  </si>
  <si>
    <t>cb726f095755c268f93ad23a976afcc5</t>
  </si>
  <si>
    <t>ece1180b890a9449e812075950e00a62</t>
  </si>
  <si>
    <t>236bc73aaaf48740e3babc423b4d1eac</t>
  </si>
  <si>
    <t>43c4a2ec10329346d6b5fba56ddff957</t>
  </si>
  <si>
    <t>b0d70cb9ae44201c7afb5d47f1589fbe</t>
  </si>
  <si>
    <t>0e9b21f0ef850c8b82b56663fee17ad4</t>
  </si>
  <si>
    <t>88fcffab5eecd9a805dd356c9415afde</t>
  </si>
  <si>
    <t>93a2b5ae9974ff1e38d1c94f8c31d4b2</t>
  </si>
  <si>
    <t>294acccdab7e14ed1f1efeab09a9a4cf</t>
  </si>
  <si>
    <t>447cc2de26e245eb7cc6f0d9a0cae420</t>
  </si>
  <si>
    <t>098bb9286a909263d3734417c29e450e</t>
  </si>
  <si>
    <t>6c6b7992d37502905cc856db8687c696</t>
  </si>
  <si>
    <t>99e9416f2e7a493de82734eb5fed8992</t>
  </si>
  <si>
    <t>a5cad2112622fc3f47da53de2508e9c4</t>
  </si>
  <si>
    <t>95b80d38a8da3d5646c8211745828106</t>
  </si>
  <si>
    <t>c170d9e04b1c97b1cde635a3b8c68996</t>
  </si>
  <si>
    <t>38461c891ff7c6153ba167922977986f</t>
  </si>
  <si>
    <t>61381d77d834cd4304db82892c83d4c2</t>
  </si>
  <si>
    <t>4020bd08ec12b6c3eafaecce88aafa9b</t>
  </si>
  <si>
    <t>e07b5ce94516efd7c36d7a6974ac2b23</t>
  </si>
  <si>
    <t>c497749e7c547207e66def1b433a1b20</t>
  </si>
  <si>
    <t>83a464450bf51d65bd59fe9db264ce9b</t>
  </si>
  <si>
    <t>628655875eb904be1967035e4e973bf1</t>
  </si>
  <si>
    <t>7f0ca5f75a61253cbf5195eeac27e0a2</t>
  </si>
  <si>
    <t>faf5ea80cfc49097dd77af5cfaafacf2</t>
  </si>
  <si>
    <t>95323da60b0cd71f1e74cc78880ad0c5</t>
  </si>
  <si>
    <t>b6b26449eff7e8d30495281b2336a050</t>
  </si>
  <si>
    <t>5468eecce8e8978a4e4bcab3c37efbb5</t>
  </si>
  <si>
    <t>1f750324926f4cb97f1ea8d5b0a9763b</t>
  </si>
  <si>
    <t>527bca09be5fe39613dfb412a09e2147</t>
  </si>
  <si>
    <t>3e1e31850f4da2d8c7a2fd1f1be2d610</t>
  </si>
  <si>
    <t>4baa56ef1737a8887899e275e6be6fde</t>
  </si>
  <si>
    <t>39b19ee9957eadc7c964158f2c15e25b</t>
  </si>
  <si>
    <t>866cbd417e1d2df9f566fb11ac9fd670</t>
  </si>
  <si>
    <t>ca93d07108f5d5a23b0cb6a0def0f4fc</t>
  </si>
  <si>
    <t>ab55416a37abf50f79e86367621f5386</t>
  </si>
  <si>
    <t>e68861a8c650c700a86a4deabcff5be1</t>
  </si>
  <si>
    <t>d2aa441ecb596739dcc7cab60c9056d9</t>
  </si>
  <si>
    <t>50a4738183e3a86bde29d4efd38b25d3</t>
  </si>
  <si>
    <t>450b32310a947696ba9b830d4faf61fc</t>
  </si>
  <si>
    <t>f5a1ec463d29e7f4b9469af04043733d</t>
  </si>
  <si>
    <t>fff55e665aa110c05739e7ba46cf397d</t>
  </si>
  <si>
    <t>7f2a8633236cfb23c4ad84634462f104</t>
  </si>
  <si>
    <t>af11cac51d96699013ef5b106fd19e8d</t>
  </si>
  <si>
    <t>fc6b6f43ae2e61e765f74ebf46eefb09</t>
  </si>
  <si>
    <t>2e733d97be7d700b1adf2a82d3b722da</t>
  </si>
  <si>
    <t>75d05d4887864d975c28e6feed0ad6bf</t>
  </si>
  <si>
    <t>337537898b2bcc7a5d5d15c16d1bc2c6</t>
  </si>
  <si>
    <t>aa24904287e3593607f8496aee3a48a9</t>
  </si>
  <si>
    <t>fbd1c66a24ebbcdf872734f9dffb1b1f</t>
  </si>
  <si>
    <t>066e74db5dadccac759a41499cbfd92d</t>
  </si>
  <si>
    <t>3c25e6f363eb53fa55d329f9a7c4b568</t>
  </si>
  <si>
    <t>92d28084d033a555149d436c24caad3e</t>
  </si>
  <si>
    <t>9459f1219917a97f3c4ef7ebbb90e48f</t>
  </si>
  <si>
    <t>dadd73063697b933c8a3fe1ddbf646b5</t>
  </si>
  <si>
    <t>bd7a7ea4fb5564577b1d993c25e83934</t>
  </si>
  <si>
    <t>f82c8d9259488820e18f741a09cebf06</t>
  </si>
  <si>
    <t>f717fa4fd8cf1ab1a7d467e91971155e</t>
  </si>
  <si>
    <t>f375286943b24d9c9ad725d3b13ea260</t>
  </si>
  <si>
    <t>0f308b69b207fea8262bab2512414994</t>
  </si>
  <si>
    <t>38e451288f8e3f2a5d5ef0e34dfcb0e5</t>
  </si>
  <si>
    <t>f20f369e8967d6b5afbf9721d2833ac0</t>
  </si>
  <si>
    <t>1aff7ca09c6f1a3b63f38ef40eeafff1</t>
  </si>
  <si>
    <t>df6e7fd1e8bf29cd39470a47132a2cba</t>
  </si>
  <si>
    <t>2be36a412c7702d7d1df9eccb0af0fc4</t>
  </si>
  <si>
    <t>1b7a47f0d12df1e879980fdfee3d2c3f</t>
  </si>
  <si>
    <r>
      <t>Bitstreams</t>
    </r>
    <r>
      <rPr>
        <sz val="9"/>
        <color indexed="8"/>
        <rFont val="Arial"/>
        <family val="2"/>
      </rPr>
      <t xml:space="preserve">
</t>
    </r>
    <r>
      <rPr>
        <sz val="9"/>
        <color rgb="FFFF0000"/>
        <rFont val="Arial"/>
        <family val="2"/>
      </rPr>
      <t>(CfE_encoder_randomaccess_main10_HDR.cfg)</t>
    </r>
  </si>
  <si>
    <r>
      <t xml:space="preserve">Bitstreams SDR single layer SHM7.0
</t>
    </r>
    <r>
      <rPr>
        <sz val="9"/>
        <color rgb="FFFF0000"/>
        <rFont val="Arial"/>
        <family val="2"/>
      </rPr>
      <t>(CfE_encoder_randomaccess_main10_SingleLayer.cfg)</t>
    </r>
  </si>
  <si>
    <r>
      <t xml:space="preserve">Bitstreams BL+EL HDR SHM7.0
</t>
    </r>
    <r>
      <rPr>
        <sz val="9"/>
        <color rgb="FFFF0000"/>
        <rFont val="Arial"/>
        <family val="2"/>
      </rPr>
      <t>(CfE_encoder_randomaccess_main10_TwoLayers.cfg)</t>
    </r>
  </si>
  <si>
    <r>
      <t xml:space="preserve">Conversion from reconstructed YCbCr to EXR BT.2020
</t>
    </r>
    <r>
      <rPr>
        <sz val="9"/>
        <color indexed="8"/>
        <rFont val="Arial"/>
        <family val="2"/>
      </rPr>
      <t xml:space="preserve">
</t>
    </r>
    <r>
      <rPr>
        <sz val="9"/>
        <color theme="9" tint="-0.249977111117893"/>
        <rFont val="Arial"/>
        <family val="2"/>
      </rPr>
      <t>(HDRConvertYCbCr420ToEXR2020.cfg)</t>
    </r>
  </si>
  <si>
    <r>
      <t xml:space="preserve">Conversion from source (EXR or TIFF) to YCbCr 10b PQ then to EXR BT.2020
</t>
    </r>
    <r>
      <rPr>
        <sz val="9"/>
        <color indexed="8"/>
        <rFont val="Arial"/>
        <family val="2"/>
      </rPr>
      <t xml:space="preserve">
</t>
    </r>
    <r>
      <rPr>
        <sz val="9"/>
        <color theme="9" tint="-0.249977111117893"/>
        <rFont val="Arial"/>
        <family val="2"/>
      </rPr>
      <t>(HDRConvertYCbCr420ToEXR2020.cfg)</t>
    </r>
  </si>
  <si>
    <t>28dc5da49d4aef91e7d4ffa2b1645c07</t>
  </si>
  <si>
    <t>76abe2363a26b316b4d2c2d1e287596b</t>
  </si>
  <si>
    <t>4701deb563129f94e564ef801514907b</t>
  </si>
  <si>
    <t>33b2355821456f575edc56f82c927d54</t>
  </si>
  <si>
    <t>a8e2a8dfc993c60a90e7aecd683e4630</t>
  </si>
  <si>
    <t>f1bb6cfff210156a7655a4be651f43f5</t>
  </si>
  <si>
    <t>621c2a9718da7816f3864648390922d7</t>
  </si>
  <si>
    <t>085473fdcd10b009733bcb66c39f57a2</t>
  </si>
  <si>
    <t>fa1d45ac1d6dc1a12ef1bb9cc043ccf8</t>
  </si>
  <si>
    <t>a4a13499bb1e4b08593359de2cf076f8</t>
  </si>
  <si>
    <t>f1bc0873092123135b8f68fb7f8dd00f</t>
  </si>
  <si>
    <t>87d4f1a00a7d03a4e7aa79c07a55ceec</t>
  </si>
  <si>
    <t>SDR Version</t>
  </si>
  <si>
    <t>HDR Version</t>
  </si>
  <si>
    <t>SA02</t>
  </si>
  <si>
    <t>SA01</t>
  </si>
  <si>
    <t>SA00</t>
  </si>
  <si>
    <t>SA08</t>
  </si>
  <si>
    <t>SC00</t>
  </si>
  <si>
    <t>SC01</t>
  </si>
  <si>
    <t>SC02</t>
  </si>
  <si>
    <t>SC03</t>
  </si>
  <si>
    <t>SC04</t>
  </si>
  <si>
    <t>SC05</t>
  </si>
  <si>
    <t>SC06</t>
  </si>
  <si>
    <t>SC07</t>
  </si>
  <si>
    <t>SC08</t>
  </si>
  <si>
    <t>Reconstructed SDR YCbCr after SHM decoding</t>
  </si>
  <si>
    <t>Reconstructed HDR YCbCr after SHM decoding</t>
  </si>
  <si>
    <t>cc921c8d2142d5eb08e5ea30c60bfd00</t>
  </si>
  <si>
    <t>d5f7bbd0b9187fe7454d22ab481604bd</t>
  </si>
  <si>
    <t>2db6a2c25c8927b76c2dd9cfb4cf4a5a</t>
  </si>
  <si>
    <t>d18f4e0ca7f4b22830cd2a8c3ca11739</t>
  </si>
  <si>
    <t>979d67f27fcaee974f94bd9d58329cb9</t>
  </si>
  <si>
    <t>60aec837c93e03e3df82f09e1cf14067</t>
  </si>
  <si>
    <t>521218f27d9375d4db39556dcf1b42ef</t>
  </si>
  <si>
    <t>8a46c5569046da0e87a3a2a49619625e</t>
  </si>
  <si>
    <t>8c4a381fd43d94e612d130f42877e055</t>
  </si>
  <si>
    <t>685816604e3bd18dd5bf8c78357df208</t>
  </si>
  <si>
    <t>0debb6a563d3ad69b7b05668bd268750</t>
  </si>
  <si>
    <t>ae0a65bfa907f4dda027c324c4608ff4</t>
  </si>
  <si>
    <t>aaa16aff4242826dede98c87adce5ef0</t>
  </si>
  <si>
    <t>8e2087f1cc6e05d57020801cdeb9dfe9</t>
  </si>
  <si>
    <t>afcb36ac3abd6e7ec8f92ba4bd13e3c4</t>
  </si>
  <si>
    <t>a49e82d4c24910dafd9ef82e29083904</t>
  </si>
  <si>
    <t>8e4d00aefb7cf31e96acba8d8a95a33b</t>
  </si>
  <si>
    <t>008f9f30c428a204103d05ce1e2359bb</t>
  </si>
  <si>
    <t>7e6cc822a7e0a53e2d27bbf3d70b1281</t>
  </si>
  <si>
    <t>1e86f07278922c5c6fe9a2a77c299804</t>
  </si>
  <si>
    <t>44c3da16c4daca792fd34dabd177227a</t>
  </si>
  <si>
    <t>8a1988278a1e0c7900ddb3b9144b625a</t>
  </si>
  <si>
    <t>232d42c349d4ffeab1e9195bf58ab91a</t>
  </si>
  <si>
    <t>115db00ca5992131f56d2e9541a51c45</t>
  </si>
  <si>
    <t>cd92f6df2203c5fa02739d816cfb09c2</t>
  </si>
  <si>
    <t>0a0acfed9f01f8792d575000dc24d7a0</t>
  </si>
  <si>
    <t>63f49ced0f6e3f8f8cd02b1bcb532453</t>
  </si>
  <si>
    <t>bc5b332981c4df01bdfcc929f32f135e</t>
  </si>
  <si>
    <t>70cd8e727c6bc3821189b34d2143e32f</t>
  </si>
  <si>
    <t>5f70df8956e932942896717e987f8e7d</t>
  </si>
  <si>
    <t>25f577e1ee62dc36312a0c4ce839f1ec</t>
  </si>
  <si>
    <t>be1928abf24fbd124b181526a0aeb887</t>
  </si>
  <si>
    <t>0763708422addc6535147c21395d4b90</t>
  </si>
  <si>
    <t>53941c25a89d32b02c4b7612bc7e5daa</t>
  </si>
  <si>
    <t>22e2d64384ee67d52b255d4f77c3f3ce</t>
  </si>
  <si>
    <t>24020ba04346e5264e52b7d85820b50e</t>
  </si>
  <si>
    <t>e8b0288841c61e0fe52d1d4891f5da13</t>
  </si>
  <si>
    <t>2bd340246fa12f7e15323aaf40da2fcd</t>
  </si>
  <si>
    <t>182b27ce0f6946ac68b07a90e0fb13d7</t>
  </si>
  <si>
    <t>ca78d2b75d73f429af2036188daf00a9</t>
  </si>
  <si>
    <t>5fd0482e6b33b4c42ca406ec44ec9f49</t>
  </si>
  <si>
    <t>301e77a8ef142c82a39334279461542d</t>
  </si>
  <si>
    <t>bb3ac160556b9b5c8e18de19f1c8f5d2</t>
  </si>
  <si>
    <t>b68d5c11638c7090afdf14ba3a3f2a8e</t>
  </si>
  <si>
    <t>a694fc2607497ee52c4b37d98a38e234</t>
  </si>
  <si>
    <t>0b8c66a2f7c34cf11bf64a6f64f38939</t>
  </si>
  <si>
    <t>a9158a356ad61a09dc1972dddd6748d9</t>
  </si>
  <si>
    <t>8dc9567956c1168ee441857e0edc51b0</t>
  </si>
  <si>
    <t>23a32ec512c002c78a1f5325d1ea59ec</t>
  </si>
  <si>
    <t>27f22433586325157e9df5e4f8050d00</t>
  </si>
  <si>
    <t>fadbf9bdc8fdf8bf05022ca40df642bc</t>
  </si>
  <si>
    <t>9c5f17ba8bf09109ce33a12315224231</t>
  </si>
  <si>
    <t>3423999ec9229c2b6f1e223639ce6e0d</t>
  </si>
  <si>
    <t>3bb2cd54a2bcdc478ce3786e9d5aec79</t>
  </si>
  <si>
    <t>13b8654a4df79495eea77f1be7af0dfb</t>
  </si>
  <si>
    <t>1f8dc5807d2003db5bba9cb5bfe5f181</t>
  </si>
  <si>
    <t>7df4b1595a7aaa4adca7711f0ef4a378</t>
  </si>
  <si>
    <t>fe9031417702e3ccb4f909efb2eaf2b9</t>
  </si>
  <si>
    <t>b854c5bb4434bb842f1b9b8e38c7a7d0</t>
  </si>
  <si>
    <t>34b82dc6e91eaac8795cf8811c572262</t>
  </si>
  <si>
    <t>d30ec2846048fc0c2b071f0643cc73fe</t>
  </si>
  <si>
    <t>72309fe9965e5c35274f2ecde9eb59af</t>
  </si>
  <si>
    <t>de5c53c7e01ba35805645c9045a61556</t>
  </si>
  <si>
    <t>df83ff2afa333b8cf0d0ce3a91c83540</t>
  </si>
  <si>
    <t>0528841cb326678eb0fa9996307dc49e</t>
  </si>
  <si>
    <t>f76fda20bc4deb918f894fb0215f271e</t>
  </si>
  <si>
    <t>f053a39390be1fc83406c074ea897693</t>
  </si>
  <si>
    <t>eaa7fb6354cb91af344d058ad02fba62</t>
  </si>
  <si>
    <t>7edaa8f717e281cf89aace8b23cd1d92</t>
  </si>
  <si>
    <t>cc279034a2012f7378f313a7e7c83633</t>
  </si>
  <si>
    <t>d73f896af492bba02edcd68f8ebb816e</t>
  </si>
  <si>
    <t>ec0043110a140cdd9404e8df6b25dd39</t>
  </si>
  <si>
    <t xml:space="preserve">Bitstreams HDR </t>
  </si>
  <si>
    <t>Reconstructed HDR YCbCr after  decoding (if applicable)</t>
  </si>
  <si>
    <r>
      <t>Conversion from reconstructed YCbCr to EXR BT.2020</t>
    </r>
    <r>
      <rPr>
        <sz val="9"/>
        <color indexed="8"/>
        <rFont val="Arial"/>
        <family val="2"/>
      </rPr>
      <t xml:space="preserve">
</t>
    </r>
    <r>
      <rPr>
        <sz val="9"/>
        <color theme="9" tint="-0.249977111117893"/>
        <rFont val="Arial"/>
        <family val="2"/>
      </rPr>
      <t>(HDRConvertYCbCr420ToEXR2020.cfg)</t>
    </r>
  </si>
  <si>
    <t>dfa9e2a6a533829004fa5b6ab25222fc</t>
  </si>
  <si>
    <t>4bf996859cbadcadb83aa6ec9c003410</t>
  </si>
  <si>
    <t>02733c7d9b3def9a0d5000e50547041c</t>
  </si>
  <si>
    <t>b6463a803064a7b4a28451b351dbd759</t>
  </si>
  <si>
    <t>d07219101bea11c9b6452062301a4e31</t>
  </si>
  <si>
    <t>df9502ec8afdcf388ca2608b84257f5e</t>
  </si>
  <si>
    <t>d9f3f6ddbb9274a8f80006e03c90b8e1</t>
  </si>
  <si>
    <t>3f35ff77889bc89e1058b116ac3f49b3</t>
  </si>
  <si>
    <t>fceec92adadeacf5361987ee9a70843e</t>
  </si>
  <si>
    <t>f413f605c8cda5c756c5563767d3279b</t>
  </si>
  <si>
    <t>6960c25538bb072eacb5ae10c515d37d</t>
  </si>
  <si>
    <t>7375fbf5b3ab90c4663682a928e85b00</t>
  </si>
  <si>
    <t>7db89afbee5c31c0b5d0bf2fb43e73be</t>
  </si>
  <si>
    <t>409c6af4bfab911603eeb6fb5052690d</t>
  </si>
  <si>
    <t>fe39f5d6e5e0f815dd9fe508ece7e7c6</t>
  </si>
  <si>
    <t>f2b0a64666e5b58ff980594ff7d41161</t>
  </si>
  <si>
    <t>8f46225d88a8ce3f9648e6aea821f526</t>
  </si>
  <si>
    <t>57cf9a09fd7aa4373b5fc5888fdf155c</t>
  </si>
  <si>
    <t>f2f7067085fe9203916dbe4665695073</t>
  </si>
  <si>
    <t>14ad96b05bcac3d6a1094bfc99719874</t>
  </si>
  <si>
    <t>a669cc6e842c8a62c16dee3f5aca6fe2</t>
  </si>
  <si>
    <t>bbb32a9119d6f68e2ca671ab91e36890</t>
  </si>
  <si>
    <t>7e5f136bc77e423143a49856c6668851</t>
  </si>
  <si>
    <t>22bf4c8e7febd465493b537df4beac86</t>
  </si>
  <si>
    <t>983449caab945202942e8ce0b06ba10e</t>
  </si>
  <si>
    <t>51f2a50bb9a3d6c2c3b8eb131bf03661</t>
  </si>
  <si>
    <t>e9a43b2894372e5b169a06d037c24ab8</t>
  </si>
  <si>
    <t>2fb34f47c9051d02f19865c4393a3b3f</t>
  </si>
  <si>
    <t>36474c9bcc914425e47bd32783b4ae23</t>
  </si>
  <si>
    <t>3dabf836a2613848f858d15de8f730d7</t>
  </si>
  <si>
    <t>12420110dfcad4589a083f0ec11cd110</t>
  </si>
  <si>
    <t>1ad54a6db343a03275e249edec39a663</t>
  </si>
  <si>
    <t>747e320a8866f789c87140deec88f866</t>
  </si>
  <si>
    <t>e2a69f13dae35bf711797db81c11fc2c</t>
  </si>
  <si>
    <t>e5228063469dd30c345677e9fb46271d</t>
  </si>
  <si>
    <t>5bc965b7ea04be54e6748d7e1de06826</t>
  </si>
  <si>
    <t>817ec54952d89b1b6046cbb5d31c1d19</t>
  </si>
  <si>
    <t>11639b6457a3b4742798b717b0c666f9</t>
  </si>
  <si>
    <t>6ff6060b1eba1bcbbfe25c7ff10b7ced</t>
  </si>
  <si>
    <t>0e5ccc71f0e0e99e64e4a8bebd4762c8</t>
  </si>
  <si>
    <t>b89597e4f7c1b73543d2cc80a10fd27f</t>
  </si>
  <si>
    <t>ffd78cf0089adb51d089b59896ded2da</t>
  </si>
  <si>
    <t>dd1aa77276bf3d8a0699271dd3a008b7</t>
  </si>
  <si>
    <t>cd92748f1feec31cdab5f8dff928e1f3</t>
  </si>
  <si>
    <t>31a256ea0c2a42f0c17975a48a493c26</t>
  </si>
  <si>
    <t>144f5fd9feb34d717b557d6d849cf84f</t>
  </si>
  <si>
    <t>6a9b773ea9b825980e00eacc5a0dedd9</t>
  </si>
  <si>
    <t>47df7d56d6352f4daa5dcb976254aa47</t>
  </si>
  <si>
    <t>50a38825883f1b56f14680817603ba46</t>
  </si>
  <si>
    <t>9eca4ee3d392b707188db05afd54e368</t>
  </si>
  <si>
    <t>b0afecfbd4d1d6c93dadda841136c094</t>
  </si>
  <si>
    <t>356249f6a175112951468d5fa200f2a3</t>
  </si>
  <si>
    <t>07fa94d4d1cb99ce3804bf65add4cd5b</t>
  </si>
  <si>
    <t>826ec5f4e1fccd9325d60b802b137596</t>
  </si>
  <si>
    <t>daacdf114d3e602d96d5e536ee7b5504</t>
  </si>
  <si>
    <t>3d36abf19b5f767e9b8ffba61b546871</t>
  </si>
  <si>
    <t>bd47a16621f7b84f0b7515b114a77a17</t>
  </si>
  <si>
    <t>fb8064728223c5071183c9e05184feac</t>
  </si>
  <si>
    <t>214f2e41d2b84c989021b93a2febbb98</t>
  </si>
  <si>
    <t>c79545bb6a9403815b67e2a3de66125a</t>
  </si>
  <si>
    <t>c71854aab1e964b922394e2a15bb1fa7</t>
  </si>
  <si>
    <t>15980891ac503737466ea335dd39310f</t>
  </si>
  <si>
    <t>83b591a5f8c8f19a306ca9f45d6fff08</t>
  </si>
  <si>
    <t>6742cae4c78371a342e01fbec2f0ca5f</t>
  </si>
  <si>
    <t>1fbe08605fe7df6a1c7835357ac94eac</t>
  </si>
  <si>
    <t>d718c6538fa742c29a42add3b3687e37</t>
  </si>
  <si>
    <t>275ac41b1205b82f426fbe7c570cdaf3</t>
  </si>
  <si>
    <t>5280595eabe1dec9c4ee61540d062e09</t>
  </si>
  <si>
    <t>4a2b228da098379fdf9fa9f5f103e7e0</t>
  </si>
  <si>
    <t>10bb6474feffebf9abd52cf3f2459fb6</t>
  </si>
  <si>
    <t>7f147f95e8df5c866be6fb6e5c9aa14e</t>
  </si>
  <si>
    <t>c2468422f94e6512974e781b807ea3e9</t>
  </si>
  <si>
    <t>15f3468afb50176c92f3da1d46c4db71</t>
  </si>
  <si>
    <t>7f54d6a755502708639b884b60a08bd4</t>
  </si>
  <si>
    <t>1160642aa33232117492f7593aad54e0</t>
  </si>
  <si>
    <t>5966fb8db159be023849ca8c2e22dc63</t>
  </si>
  <si>
    <t>3f49afa7c151d74d555c310abe6383ef</t>
  </si>
  <si>
    <t>b9042ed3d5ab20c3ee71268c8b4ecf72</t>
  </si>
  <si>
    <t>247864c19031f61e895e7e4a90339516</t>
  </si>
  <si>
    <t>a0ddbf78e4104f11c07495f1d8616906</t>
  </si>
  <si>
    <t>cb91e86bf2431c3d4733b4aed92b99e4</t>
  </si>
  <si>
    <t>36ed9fd70c3bb8f23026134ff93a2358</t>
  </si>
  <si>
    <t>7de95c1d12f4dd606a23a8e1b9abaf75</t>
  </si>
  <si>
    <t>657de8668ff1c4e70c627dd91093cc0a</t>
  </si>
  <si>
    <t>09a1d0802311e02da036e92f2abd1227</t>
  </si>
  <si>
    <t>c307da0dba2dba8066158de6dc2ed72d</t>
  </si>
  <si>
    <t>1ba3a8616872b6329e9f0ffe837b0ab7</t>
  </si>
  <si>
    <t>49d69d94778fd76f8282444f7dace09c</t>
  </si>
  <si>
    <t>de5a868eb1adc66493ecc6e3b0d7da9d</t>
  </si>
  <si>
    <t>baa72d7cad57827c75a7cfa9bf66d255</t>
  </si>
  <si>
    <t>f74826c8d6caf446faab01c29fcb88d6</t>
  </si>
  <si>
    <t>367ac1a1241436957e8abe1cd90bb14f</t>
  </si>
  <si>
    <t>82c8a0dfaf0f913967385c93a11038a3</t>
  </si>
  <si>
    <t>c94eb0e1d81a781f8f87de86009197fd</t>
  </si>
  <si>
    <t>19ab18f510ddbb45475738493daee303</t>
  </si>
  <si>
    <t>e92e327f7d1665baebfbc6872c617b1d</t>
  </si>
  <si>
    <t>66f70c19023ad63ce681e93482b153e0</t>
  </si>
  <si>
    <t>5f600ae4940879b95a4f754a7cddb01c</t>
  </si>
  <si>
    <t>e858f4cfc5b638cf08c1d39f3827ad8c</t>
  </si>
  <si>
    <t>866ce0db95bb0ee2a37388e93fbcf1d8</t>
  </si>
  <si>
    <t>210e426912756d2d7a7a88cb8384a9cb</t>
  </si>
  <si>
    <t>3aa87968b142d9541c0baf9cfa7b47e0</t>
  </si>
  <si>
    <t>6a676c495abf680d425bc2651924d8b8</t>
  </si>
  <si>
    <t>ea101cd2a3b4cdfe0cb5d4e398bba98f</t>
  </si>
  <si>
    <t>6bf73c5be92e75793acfffdf9119009f</t>
  </si>
  <si>
    <t>b2be3578f71268d64c7eb9f8de69610b</t>
  </si>
  <si>
    <t>af87a830f55400a282871f80c4b80c92</t>
  </si>
  <si>
    <t>9ed8b00bcc0d81d6cff5d557ba40474d</t>
  </si>
  <si>
    <t>a966c52551579a55e48f02e44ecaf9a7</t>
  </si>
  <si>
    <t>7c1290c9eccb21d41e8873deb9c6a3f7</t>
  </si>
  <si>
    <t>de81ef320ccdfabcafced3a11ca3de4d</t>
  </si>
  <si>
    <t>7bbec04cb4ccdb1c04d862e13442f776</t>
  </si>
  <si>
    <t>f1865552618cbba397676d4357c4cef0</t>
  </si>
  <si>
    <t>1527d5171aede3fed2b2f1fdebbe344d</t>
  </si>
  <si>
    <t>8611a17a2cc5829d2aae15f54442a9f7</t>
  </si>
  <si>
    <t>a01a11674a261ef347127eef44516408</t>
  </si>
  <si>
    <t>9ea8a5f587d42787a9377c6951fdd9bf</t>
  </si>
  <si>
    <t>5ec83bca82687cea0e996cdcd8b044da</t>
  </si>
  <si>
    <t>541c914913bce5434f33d1b98d49550d</t>
  </si>
  <si>
    <t>b207ab43ca098733233da5b83fb7a2e5</t>
  </si>
  <si>
    <t>7881d7daf203c8224c3dfb19127b3ff9</t>
  </si>
  <si>
    <t>0b10cabfcda1d371177c8972c276c734</t>
  </si>
  <si>
    <t>4bcb63e850c9376cceb286e35394c8b1</t>
  </si>
  <si>
    <t>fa544d8f75dbbacb0ebab113c88201d4</t>
  </si>
  <si>
    <t>f54187a0c26a9fb52ef03b437f94c35a</t>
  </si>
  <si>
    <t>5c62d1362058747462c8de40ed853e87</t>
  </si>
  <si>
    <t>11e27027310c01475ec5db4f27b54762</t>
  </si>
  <si>
    <t>03885694326381cc1e98b0ea5903a7ff</t>
  </si>
  <si>
    <t>ff70e920f252b1ef7f960bc51fb22a5d</t>
  </si>
  <si>
    <t>f7dee54a19e0ec0560ba976e278cf75f</t>
  </si>
  <si>
    <t>4583011147546e31faea9dcb52ab4948</t>
  </si>
  <si>
    <t>2e9352cf23ec6e849d82975c43be53a1</t>
  </si>
  <si>
    <t>52267a80c066327be8c53f6755bca14a</t>
  </si>
  <si>
    <t>7b0037dd1618b9651ecf2e89ec02f063</t>
  </si>
  <si>
    <t>6f1613699684561d86777255fe1e2b87</t>
  </si>
  <si>
    <t>3d40f187bcd34df6f17b1c5e6cca8e06</t>
  </si>
  <si>
    <t>6f0f6a85c15a6007d21d56c3fcd41ca0</t>
  </si>
  <si>
    <t>a05fec0f17b99a45b3057104fa21accd</t>
  </si>
  <si>
    <t>2407583185a35bc17d4b3faaa8cfc80d</t>
  </si>
  <si>
    <t>2a7b535ee4b135d9a7757c03c8700aa4</t>
  </si>
  <si>
    <t>49f6abfd95f18fbf2dfa778b860a71b2</t>
  </si>
  <si>
    <t>e7fc32f3fb1f3dc70d48de7c2bdc3d62</t>
  </si>
  <si>
    <t>461ae5e110c4d4118ce58fa493c6c069</t>
  </si>
  <si>
    <t>179666b92f4c3a53197debacc3deb781</t>
  </si>
  <si>
    <t>7ea846ba0488d9c2a0073f8eef1b923d</t>
  </si>
  <si>
    <t>367b189e4236107f468643bf31ec5d80</t>
  </si>
  <si>
    <t>19921c85ec2f6c896da45a917358bfd1</t>
  </si>
  <si>
    <t>8a1eb054b9ae2eec000dcac062d9a51d</t>
  </si>
  <si>
    <t>d8730204366a60acea5f7c5b9e30f376</t>
  </si>
  <si>
    <t>1e79c0b9d168f449cf007a381ce27ee1</t>
  </si>
  <si>
    <t>01a3de66c77a0c61ba5c3eaec3746b6e</t>
  </si>
  <si>
    <t>73fcfa07d6eb50109f0ca764300a4d1e</t>
  </si>
  <si>
    <t>7785c3d8191c8072d80d1799fd426fa8</t>
  </si>
  <si>
    <t>a42453377dc74da995cddda98122764d</t>
  </si>
  <si>
    <t>52fd202c9f522b40fe02a10a2a59009c</t>
  </si>
  <si>
    <t>5b9f34601598f815420c30f103b59ec6</t>
  </si>
  <si>
    <t>56c6267817b92328eb1a713b795727f2</t>
  </si>
  <si>
    <t>17c69640bc616d3146e4d3258da54706</t>
  </si>
  <si>
    <t>f8031fe0afa41635c63ee9d154a81e86</t>
  </si>
  <si>
    <t>8d2acc3e2f247ea5e597655e53222ede</t>
  </si>
  <si>
    <t>00e28fbcbcd18a33619f28432481d2bc</t>
  </si>
  <si>
    <t>7643d04b8594b4ef639f75d4a62cdcc8</t>
  </si>
  <si>
    <t>05020694b587d5bfd00372282d6f9e57</t>
  </si>
  <si>
    <t>28c4bb6bdeb562833991c7ff8461778b</t>
  </si>
  <si>
    <t>66f9cc080434f810102adbc123f794f0</t>
  </si>
  <si>
    <t>5b08145aea282cb86b065274c771d8bf</t>
  </si>
  <si>
    <t>a32acbaf081f7a5bb6410a59238af82b</t>
  </si>
  <si>
    <t>d66abc275a4c7944396cf1005637a90d</t>
  </si>
  <si>
    <t>da7823cc12beefb26c534e0f1b42478d</t>
  </si>
  <si>
    <t>91d990a8d4a99824c87be856b0e84e20</t>
  </si>
  <si>
    <t>e643b79931514ddda0385a45164c1084</t>
  </si>
  <si>
    <t>5227ac1864cf39215e5c5f69e4725361</t>
  </si>
  <si>
    <t>88aac2e9f8cb2f289352660233fca918</t>
  </si>
  <si>
    <t>3fe903f38781197ce313ca0d7dc1d193</t>
  </si>
  <si>
    <t>496823b92483a518ff461fe79de10f2f</t>
  </si>
  <si>
    <t>2d852e3813d2800c7aa82d210a2bb2d2</t>
  </si>
  <si>
    <t>f0809342a0272f30975937e3e70dceb4</t>
  </si>
  <si>
    <t>3549bb0324537b91bf4335a75a8d3068</t>
  </si>
  <si>
    <t>2cde8948aefb524f51d01ebf8de215b8</t>
  </si>
  <si>
    <t>SDR YCbCr (uncompressed)</t>
  </si>
  <si>
    <t>12de9cfb1a4c7b9a717ac2697eb58097</t>
  </si>
  <si>
    <t>ee6d942b677371748677643b8719198c</t>
  </si>
  <si>
    <t>d009df71588fd4345da08c82e317c132</t>
  </si>
  <si>
    <t>072d4b8866b8d0068f369853e84f9080</t>
  </si>
  <si>
    <t>7ca27dd92ce46f91de711341659e6016</t>
  </si>
  <si>
    <t>5e0dc0ef8b86383d705df39faa72d759</t>
  </si>
  <si>
    <t>a0f4b326e831546dbe24f222b2b9deb2</t>
  </si>
  <si>
    <t>fb87d4fce041cd35f3ef05cf784451ba</t>
  </si>
  <si>
    <t>37ec784f06f04b76381aadb71bbe0dda</t>
  </si>
  <si>
    <t>89fa4b851f70f436e0645e34a3fb41b8</t>
  </si>
  <si>
    <t>3d0939c690200eedb3aebc06a10ae24c</t>
  </si>
  <si>
    <t>74aeb1442e2dd422af84521508afa9db</t>
  </si>
  <si>
    <t>1bc6df2fe21e3117342c1707719513a7</t>
  </si>
  <si>
    <t>738a26f3949834a9b5b384692dd82862</t>
  </si>
  <si>
    <t>0dee0da7eb0acf6c964851816feccbfc</t>
  </si>
  <si>
    <t>f250d2c409be4b91e19a296d53b51a8c</t>
  </si>
  <si>
    <t>c3e000ecf08e132f1435fd5b073aaeca</t>
  </si>
  <si>
    <t>065e616bf615c931f666b6b4d60c1fd9</t>
  </si>
  <si>
    <t>a8d248a6c47079b17bb126b0183bcc24</t>
  </si>
  <si>
    <t>b7e43f272c52bdb6e9ff46bc1b9d1f50</t>
  </si>
  <si>
    <t>8f1717dd1018e4b739eaa89b6d35d242</t>
  </si>
  <si>
    <t>699671baf3bbcb64169aa190a298354e</t>
  </si>
  <si>
    <t>286cde44078da4a79727f885653eefef</t>
  </si>
  <si>
    <t>703e64843bdacd559559377e43b57b7f</t>
  </si>
  <si>
    <t>93e93c308abf4bc989404d8b1cb21a13</t>
  </si>
  <si>
    <t>b7e37ee0443bae654b776c1bd3af074d</t>
  </si>
  <si>
    <t>76fe4956257d2c1ab569d443672bdeb3</t>
  </si>
  <si>
    <t>10cdcd925c062087a4f17150ee34f711</t>
  </si>
  <si>
    <t>a0a47a991080d60ddf17a9eedb57a16f</t>
  </si>
  <si>
    <t>53d5e3811b247a993e5fece780536625</t>
  </si>
  <si>
    <t>dd0ff05ff5c159631eb5ad6ffad8c4a5</t>
  </si>
  <si>
    <t>88bfe686bad749940895935ae81718e8</t>
  </si>
  <si>
    <t>11a9c430765fd3e0922909173534431b</t>
  </si>
  <si>
    <t>8274b6e14af0a24e875cbda54b4b1984</t>
  </si>
  <si>
    <t>0d0abc434e4b986a7fe789c8106bdf67</t>
  </si>
  <si>
    <t>d91cfcbbacffa803c40a14b92e130f29</t>
  </si>
  <si>
    <t>d529b928de6c94b60d22460fd3c9ab3d</t>
  </si>
  <si>
    <t>7801d1f70ce668e2d822d9a815824723</t>
  </si>
  <si>
    <t>8a4d74152f11d57c1d1e533372f7cbb7</t>
  </si>
  <si>
    <t>6a608e9b89158f4544affa9c4b24a116</t>
  </si>
  <si>
    <t>72e601471f97a164e66a2c0afa0ad49f</t>
  </si>
  <si>
    <t>844707118ec2c28b534a4abcc304a951</t>
  </si>
  <si>
    <t>a7387d7903510850792a271376883680</t>
  </si>
  <si>
    <t>81ba49df4c3d9be4931c392fc3be4c20</t>
  </si>
  <si>
    <t>a8a34822a65fcd1a0a4709bc6300d674</t>
  </si>
  <si>
    <t>f4e09301bbb003197d555dbda2b43bc3</t>
  </si>
  <si>
    <t>abe0d53f75cf5945952fa185b2b30cf2</t>
  </si>
  <si>
    <t>3f31cae01771cffbab4186cc6132193c</t>
  </si>
  <si>
    <t>142d7d496faca12149a75cee89297e95</t>
  </si>
  <si>
    <t>d3a85ba56c07507465bca78b261847ff</t>
  </si>
  <si>
    <t>52a9f431f39cd2098f171bebc159eccd</t>
  </si>
  <si>
    <t>4804e586a5de1af239ea757fc3e9bce2</t>
  </si>
  <si>
    <t>71ff8501101eac2620130a157506418c</t>
  </si>
  <si>
    <t>21ff4144b09cba23197be2697f9583a4</t>
  </si>
  <si>
    <t>b5dc08f61c342ad1037f4583d2f17410</t>
  </si>
  <si>
    <t>052bab794ce35f134220f1765b5d9921</t>
  </si>
  <si>
    <t>ed75e550a5e5026bbbfa0f42ceb84926</t>
  </si>
  <si>
    <t>d24d0570b68794b26cefc508a6077100</t>
  </si>
  <si>
    <t>ff0abd1bc014a87a0aa9b45234fbcb99</t>
  </si>
  <si>
    <t>0c69c98e3d048fbe06db9af7d47ba51e</t>
  </si>
  <si>
    <t>05cb2d246a509d5837c2ecae9e1e6842</t>
  </si>
  <si>
    <t>ac34904dadae4e7e8ced24abbfc9b8ae</t>
  </si>
  <si>
    <t>db26301dcbf05947682586433fb34aec</t>
  </si>
  <si>
    <t>812a60c56895928e9d0f440fe9cd9a88</t>
  </si>
  <si>
    <t>2f33c96199af784106a9203e1eafe145</t>
  </si>
  <si>
    <t>4a5e6d4b74ac93553953588e2c5a8888</t>
  </si>
  <si>
    <t>b7436b618dd8be050696cdb0b660fddb</t>
  </si>
  <si>
    <t>13f944645532f0b8c2810c0b17ce037e</t>
  </si>
  <si>
    <t>9b71db7b7482297210be20d0be6a1c6b</t>
  </si>
  <si>
    <t>9d6d178ef973c5db3c6fa2b9eff5ab3b</t>
  </si>
  <si>
    <t>0047ef40096249f059ca306e43d4d434</t>
  </si>
  <si>
    <t>7b3f7c20e9968a3e7087663c5bbd37e1</t>
  </si>
  <si>
    <t>038ace3405ab536fd0b627855262623e</t>
  </si>
  <si>
    <t>e70c68772fe2dfcdecdfa5ec2038c7ec</t>
  </si>
  <si>
    <t>53bfb0a0a1db6a9e230c21e991714967</t>
  </si>
  <si>
    <t>3dd3e93d1ec6abe9a2e5104a3034c053</t>
  </si>
  <si>
    <t>d3260e105ebfa2126f45d6c1f5e6c47c</t>
  </si>
  <si>
    <t>7bb135120c015c81ec949e11d0a219e0</t>
  </si>
  <si>
    <t>a334bf7bc9c4892b371394114aef5170</t>
  </si>
  <si>
    <t>fc841c31dbb5fc011ec8a78fefae2b6b</t>
  </si>
  <si>
    <t>a8b003afecdccd4160248f32b6b6ce13</t>
  </si>
  <si>
    <t>5edd1e7bacbd8ffb747b4e0dfa6860eb</t>
  </si>
  <si>
    <t>e193787bfb73cd9d1bcde3613d02fc42</t>
  </si>
  <si>
    <t>94fdc9b9a210518fa727b1db677b56cb</t>
  </si>
  <si>
    <t>e1d45125b78a4c80118beefc672f39f5</t>
  </si>
  <si>
    <t>baa174b1fb6169a7bc8d5c91fee1896f</t>
  </si>
  <si>
    <t>18d95daefdd7677ccaa177b1056cc1cf</t>
  </si>
  <si>
    <t>da53ed1d553b04e4ce6fffde138a7450</t>
  </si>
  <si>
    <t>28745ae85eaba91ef8eea6c5cc01ef83</t>
  </si>
  <si>
    <t>85fc80defce6cfa775950b64d4c66a25</t>
  </si>
  <si>
    <t>067d13d1a88675f2eb6fd1d626ef0185</t>
  </si>
  <si>
    <t>9114eebe38f06ff64d8fe5e789fe758d</t>
  </si>
  <si>
    <t>f53ca836051455aea602c7d5236f29fb</t>
  </si>
  <si>
    <t>3fa3be77f8e81a132f24eee08bb90d9c</t>
  </si>
  <si>
    <t>5369e4a85b571afa180697b6454a7db8</t>
  </si>
  <si>
    <t>f6a32684ce854c1c8bf2587b1dfafa30</t>
  </si>
  <si>
    <t>a90cdc2aad0ba7d9d64a14f3c64cda39</t>
  </si>
  <si>
    <t>ac517145c72b1d890dc2c8c53ecb560d</t>
  </si>
  <si>
    <t>683348dc8b8b2d492d80f96ba6a10c1c</t>
  </si>
  <si>
    <t>3748e5936a17adf355ab2f787883183c</t>
  </si>
  <si>
    <t>018f768b55a3d2a30d287df257f2a94a</t>
  </si>
  <si>
    <t>68ed5f5fe61108a7c48ef08f366c85d3</t>
  </si>
  <si>
    <t>15bbf6a9d5e03d12ff32708265cccb70</t>
  </si>
  <si>
    <t>60129e372c2c892b273b6cf40155030d</t>
  </si>
  <si>
    <t>71fe72dadbcc3bc6551917d9cab111ca</t>
  </si>
  <si>
    <t>51223f4a6c642aefe548c48125602688</t>
  </si>
  <si>
    <t>802ae480d5f56b7ed045bfbb66fddf44</t>
  </si>
  <si>
    <t>ac7a4d6f473b9fc08b37fc6e27928a4c</t>
  </si>
  <si>
    <t>84d986c174a2678a6420954696f977bd</t>
  </si>
  <si>
    <t>d1e642ce9383702f66f8b473b35521f3</t>
  </si>
  <si>
    <t>ba82dc23d3d632d4074d2169758f05c6</t>
  </si>
  <si>
    <t>dfebf54b8fbe9013ff51343b0a2ed775</t>
  </si>
  <si>
    <t>be35534d8e83d95dc7ad5229b3fe7c15</t>
  </si>
  <si>
    <t>f5a0d816753ec9dcb0deef00e7162831</t>
  </si>
  <si>
    <t>03b632e34143d46f9374e9605ed6e6cf</t>
  </si>
  <si>
    <t>27ebf5c0a172d9c93d85350c016a7945</t>
  </si>
  <si>
    <t>019b028a4c26e961f71f8711440f1cc0</t>
  </si>
  <si>
    <t>bcb459af81130a6cb396fd59df8a7f15</t>
  </si>
  <si>
    <r>
      <t xml:space="preserve">Conversion from reconstructed YCbCr to EXR BT.709
</t>
    </r>
    <r>
      <rPr>
        <sz val="9"/>
        <color indexed="8"/>
        <rFont val="Arial"/>
        <family val="2"/>
      </rPr>
      <t xml:space="preserve">
</t>
    </r>
    <r>
      <rPr>
        <sz val="9"/>
        <color theme="9" tint="-0.249977111117893"/>
        <rFont val="Arial"/>
        <family val="2"/>
      </rPr>
      <t>(HDRConvertYCbCr420ToEXR709.cfg)</t>
    </r>
  </si>
  <si>
    <t>EXR BT.709 of the reconstructed video</t>
  </si>
  <si>
    <r>
      <t xml:space="preserve">Conversion from source (EXR or TIFF) to YCbCr 10b PQ then to EXR BT.709
</t>
    </r>
    <r>
      <rPr>
        <sz val="9"/>
        <color indexed="8"/>
        <rFont val="Arial"/>
        <family val="2"/>
      </rPr>
      <t xml:space="preserve">
</t>
    </r>
    <r>
      <rPr>
        <sz val="9"/>
        <color theme="9" tint="-0.249977111117893"/>
        <rFont val="Arial"/>
        <family val="2"/>
      </rPr>
      <t>(HDRConvertYCbCr420ToEXR709.cfg)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</si>
</sst>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>
    <font>
      <sz val="11"/>
      <color theme="1"/>
      <name val="Calibri"/>
      <family val="2"/>
      <scheme val="minor"/>
    </font>
    <font>
      <sz val="12"/>
      <color theme="1"/>
      <name val="Calibri"/>
      <family val="3"/>
      <charset val="129"/>
      <scheme val="minor"/>
    </font>
    <font>
      <sz val="9"/>
      <color indexed="8"/>
      <name val="Arial"/>
      <family val="2"/>
    </font>
    <font>
      <sz val="11"/>
      <color theme="1"/>
      <name val="Calibri"/>
      <family val="3"/>
      <charset val="129"/>
      <scheme val="minor"/>
    </font>
    <font>
      <sz val="11"/>
      <color theme="0"/>
      <name val="Calibri"/>
      <family val="3"/>
      <charset val="129"/>
      <scheme val="minor"/>
    </font>
    <font>
      <sz val="11"/>
      <color rgb="FF9C0006"/>
      <name val="Calibri"/>
      <family val="3"/>
      <charset val="129"/>
      <scheme val="minor"/>
    </font>
    <font>
      <b/>
      <sz val="11"/>
      <color rgb="FFFA7D00"/>
      <name val="Calibri"/>
      <family val="3"/>
      <charset val="129"/>
      <scheme val="minor"/>
    </font>
    <font>
      <b/>
      <sz val="11"/>
      <color theme="0"/>
      <name val="Calibri"/>
      <family val="3"/>
      <charset val="129"/>
      <scheme val="minor"/>
    </font>
    <font>
      <i/>
      <sz val="11"/>
      <color rgb="FF7F7F7F"/>
      <name val="Calibri"/>
      <family val="3"/>
      <charset val="129"/>
      <scheme val="minor"/>
    </font>
    <font>
      <sz val="11"/>
      <color rgb="FF006100"/>
      <name val="Calibri"/>
      <family val="3"/>
      <charset val="129"/>
      <scheme val="minor"/>
    </font>
    <font>
      <b/>
      <sz val="15"/>
      <color theme="3"/>
      <name val="Calibri"/>
      <family val="3"/>
      <charset val="129"/>
      <scheme val="minor"/>
    </font>
    <font>
      <b/>
      <sz val="13"/>
      <color theme="3"/>
      <name val="Calibri"/>
      <family val="3"/>
      <charset val="129"/>
      <scheme val="minor"/>
    </font>
    <font>
      <b/>
      <sz val="11"/>
      <color theme="3"/>
      <name val="Calibri"/>
      <family val="3"/>
      <charset val="129"/>
      <scheme val="minor"/>
    </font>
    <font>
      <sz val="11"/>
      <color rgb="FF3F3F76"/>
      <name val="Calibri"/>
      <family val="3"/>
      <charset val="129"/>
      <scheme val="minor"/>
    </font>
    <font>
      <sz val="11"/>
      <color rgb="FFFA7D00"/>
      <name val="Calibri"/>
      <family val="3"/>
      <charset val="129"/>
      <scheme val="minor"/>
    </font>
    <font>
      <sz val="11"/>
      <color rgb="FF9C6500"/>
      <name val="Calibri"/>
      <family val="3"/>
      <charset val="129"/>
      <scheme val="minor"/>
    </font>
    <font>
      <b/>
      <sz val="11"/>
      <color rgb="FF3F3F3F"/>
      <name val="Calibri"/>
      <family val="3"/>
      <charset val="129"/>
      <scheme val="minor"/>
    </font>
    <font>
      <b/>
      <sz val="18"/>
      <color theme="3"/>
      <name val="Cambria"/>
      <family val="3"/>
      <charset val="129"/>
      <scheme val="major"/>
    </font>
    <font>
      <b/>
      <sz val="11"/>
      <color theme="1"/>
      <name val="Calibri"/>
      <family val="3"/>
      <charset val="129"/>
      <scheme val="minor"/>
    </font>
    <font>
      <sz val="11"/>
      <color rgb="FFFF0000"/>
      <name val="Calibri"/>
      <family val="3"/>
      <charset val="129"/>
      <scheme val="minor"/>
    </font>
    <font>
      <sz val="9"/>
      <name val="Arial"/>
      <family val="2"/>
    </font>
    <font>
      <sz val="9"/>
      <color rgb="FF0070C0"/>
      <name val="Arial"/>
      <family val="2"/>
    </font>
    <font>
      <sz val="9"/>
      <color rgb="FF7030A0"/>
      <name val="Arial"/>
      <family val="2"/>
    </font>
    <font>
      <sz val="9"/>
      <color theme="6" tint="-0.499984740745262"/>
      <name val="Arial"/>
      <family val="2"/>
    </font>
    <font>
      <b/>
      <sz val="9"/>
      <color indexed="8"/>
      <name val="Arial"/>
      <family val="2"/>
    </font>
    <font>
      <sz val="9"/>
      <color rgb="FFFF0000"/>
      <name val="Arial"/>
      <family val="2"/>
    </font>
    <font>
      <sz val="9"/>
      <color rgb="FFFFFF0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theme="9" tint="-0.249977111117893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B05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5">
    <xf numFmtId="0" fontId="0" fillId="0" borderId="0"/>
    <xf numFmtId="0" fontId="1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5" fillId="3" borderId="0" applyNumberFormat="0" applyBorder="0" applyAlignment="0" applyProtection="0"/>
    <xf numFmtId="0" fontId="6" fillId="6" borderId="4" applyNumberFormat="0" applyAlignment="0" applyProtection="0"/>
    <xf numFmtId="0" fontId="7" fillId="7" borderId="7" applyNumberFormat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5" borderId="4" applyNumberFormat="0" applyAlignment="0" applyProtection="0"/>
    <xf numFmtId="0" fontId="14" fillId="0" borderId="6" applyNumberFormat="0" applyFill="0" applyAlignment="0" applyProtection="0"/>
    <xf numFmtId="0" fontId="15" fillId="4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16" fillId="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" applyNumberFormat="0" applyFill="0" applyAlignment="0" applyProtection="0"/>
    <xf numFmtId="0" fontId="30" fillId="0" borderId="2" applyNumberFormat="0" applyFill="0" applyAlignment="0" applyProtection="0"/>
    <xf numFmtId="0" fontId="31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5" borderId="4" applyNumberFormat="0" applyAlignment="0" applyProtection="0"/>
    <xf numFmtId="0" fontId="36" fillId="6" borderId="5" applyNumberFormat="0" applyAlignment="0" applyProtection="0"/>
    <xf numFmtId="0" fontId="37" fillId="6" borderId="4" applyNumberFormat="0" applyAlignment="0" applyProtection="0"/>
    <xf numFmtId="0" fontId="38" fillId="0" borderId="6" applyNumberFormat="0" applyFill="0" applyAlignment="0" applyProtection="0"/>
    <xf numFmtId="0" fontId="39" fillId="7" borderId="7" applyNumberFormat="0" applyAlignment="0" applyProtection="0"/>
    <xf numFmtId="0" fontId="40" fillId="0" borderId="0" applyNumberFormat="0" applyFill="0" applyBorder="0" applyAlignment="0" applyProtection="0"/>
    <xf numFmtId="0" fontId="27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43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43" fillId="32" borderId="0" applyNumberFormat="0" applyBorder="0" applyAlignment="0" applyProtection="0"/>
  </cellStyleXfs>
  <cellXfs count="107">
    <xf numFmtId="0" fontId="0" fillId="0" borderId="0" xfId="0"/>
    <xf numFmtId="0" fontId="1" fillId="0" borderId="0" xfId="1" applyAlignment="1">
      <alignment wrapText="1"/>
    </xf>
    <xf numFmtId="0" fontId="2" fillId="0" borderId="13" xfId="1" applyFont="1" applyBorder="1" applyAlignment="1">
      <alignment wrapText="1"/>
    </xf>
    <xf numFmtId="0" fontId="0" fillId="0" borderId="0" xfId="0" applyAlignment="1">
      <alignment wrapText="1"/>
    </xf>
    <xf numFmtId="0" fontId="2" fillId="0" borderId="11" xfId="1" applyFont="1" applyBorder="1" applyAlignment="1">
      <alignment wrapText="1"/>
    </xf>
    <xf numFmtId="0" fontId="2" fillId="0" borderId="11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2" fillId="0" borderId="17" xfId="1" applyFont="1" applyBorder="1" applyAlignment="1">
      <alignment wrapText="1"/>
    </xf>
    <xf numFmtId="0" fontId="1" fillId="0" borderId="13" xfId="1" applyBorder="1" applyAlignment="1">
      <alignment wrapText="1"/>
    </xf>
    <xf numFmtId="0" fontId="2" fillId="0" borderId="12" xfId="1" applyFont="1" applyBorder="1" applyAlignment="1">
      <alignment wrapText="1"/>
    </xf>
    <xf numFmtId="0" fontId="2" fillId="0" borderId="14" xfId="1" applyFont="1" applyBorder="1" applyAlignment="1">
      <alignment wrapText="1"/>
    </xf>
    <xf numFmtId="0" fontId="2" fillId="0" borderId="0" xfId="1" applyFont="1" applyBorder="1" applyAlignment="1">
      <alignment wrapText="1"/>
    </xf>
    <xf numFmtId="0" fontId="2" fillId="0" borderId="16" xfId="1" applyFont="1" applyBorder="1" applyAlignment="1">
      <alignment wrapText="1"/>
    </xf>
    <xf numFmtId="0" fontId="2" fillId="0" borderId="17" xfId="1" applyFont="1" applyFill="1" applyBorder="1" applyAlignment="1">
      <alignment wrapText="1"/>
    </xf>
    <xf numFmtId="49" fontId="2" fillId="0" borderId="11" xfId="1" applyNumberFormat="1" applyFont="1" applyFill="1" applyBorder="1" applyAlignment="1"/>
    <xf numFmtId="0" fontId="2" fillId="0" borderId="11" xfId="1" applyFont="1" applyFill="1" applyBorder="1" applyAlignment="1"/>
    <xf numFmtId="49" fontId="20" fillId="0" borderId="11" xfId="1" applyNumberFormat="1" applyFont="1" applyFill="1" applyBorder="1" applyAlignment="1"/>
    <xf numFmtId="11" fontId="2" fillId="0" borderId="11" xfId="1" applyNumberFormat="1" applyFont="1" applyFill="1" applyBorder="1" applyAlignment="1"/>
    <xf numFmtId="0" fontId="2" fillId="33" borderId="11" xfId="1" applyFont="1" applyFill="1" applyBorder="1" applyAlignment="1">
      <alignment wrapText="1"/>
    </xf>
    <xf numFmtId="0" fontId="2" fillId="33" borderId="13" xfId="1" applyFont="1" applyFill="1" applyBorder="1" applyAlignment="1">
      <alignment wrapText="1"/>
    </xf>
    <xf numFmtId="0" fontId="2" fillId="33" borderId="13" xfId="1" applyFont="1" applyFill="1" applyBorder="1" applyAlignment="1"/>
    <xf numFmtId="0" fontId="21" fillId="33" borderId="13" xfId="1" applyFont="1" applyFill="1" applyBorder="1" applyAlignment="1"/>
    <xf numFmtId="49" fontId="2" fillId="33" borderId="13" xfId="1" applyNumberFormat="1" applyFont="1" applyFill="1" applyBorder="1" applyAlignment="1"/>
    <xf numFmtId="0" fontId="22" fillId="33" borderId="13" xfId="1" applyFont="1" applyFill="1" applyBorder="1" applyAlignment="1"/>
    <xf numFmtId="0" fontId="23" fillId="33" borderId="13" xfId="1" applyFont="1" applyFill="1" applyBorder="1" applyAlignment="1"/>
    <xf numFmtId="0" fontId="2" fillId="33" borderId="17" xfId="1" applyFont="1" applyFill="1" applyBorder="1" applyAlignment="1">
      <alignment wrapText="1"/>
    </xf>
    <xf numFmtId="0" fontId="2" fillId="33" borderId="17" xfId="1" applyFont="1" applyFill="1" applyBorder="1" applyAlignment="1"/>
    <xf numFmtId="49" fontId="2" fillId="33" borderId="17" xfId="1" applyNumberFormat="1" applyFont="1" applyFill="1" applyBorder="1" applyAlignment="1"/>
    <xf numFmtId="0" fontId="2" fillId="0" borderId="10" xfId="1" applyFont="1" applyBorder="1" applyAlignment="1">
      <alignment vertical="top" wrapText="1"/>
    </xf>
    <xf numFmtId="0" fontId="2" fillId="0" borderId="15" xfId="1" applyFont="1" applyBorder="1" applyAlignment="1">
      <alignment vertical="top" wrapText="1"/>
    </xf>
    <xf numFmtId="0" fontId="24" fillId="0" borderId="15" xfId="1" applyFont="1" applyBorder="1" applyAlignment="1">
      <alignment vertical="top" wrapText="1"/>
    </xf>
    <xf numFmtId="11" fontId="2" fillId="0" borderId="11" xfId="1" applyNumberFormat="1" applyFont="1" applyBorder="1" applyAlignment="1">
      <alignment wrapText="1"/>
    </xf>
    <xf numFmtId="0" fontId="25" fillId="33" borderId="13" xfId="1" applyFont="1" applyFill="1" applyBorder="1" applyAlignment="1"/>
    <xf numFmtId="49" fontId="26" fillId="33" borderId="13" xfId="1" applyNumberFormat="1" applyFont="1" applyFill="1" applyBorder="1" applyAlignment="1"/>
    <xf numFmtId="0" fontId="2" fillId="0" borderId="14" xfId="0" applyFont="1" applyBorder="1"/>
    <xf numFmtId="0" fontId="2" fillId="0" borderId="0" xfId="0" applyFont="1" applyBorder="1"/>
    <xf numFmtId="0" fontId="2" fillId="0" borderId="10" xfId="0" applyFont="1" applyBorder="1"/>
    <xf numFmtId="0" fontId="2" fillId="0" borderId="15" xfId="0" applyFont="1" applyBorder="1"/>
    <xf numFmtId="0" fontId="2" fillId="0" borderId="18" xfId="0" applyFont="1" applyBorder="1"/>
    <xf numFmtId="0" fontId="2" fillId="0" borderId="12" xfId="0" applyFont="1" applyFill="1" applyBorder="1" applyProtection="1"/>
    <xf numFmtId="0" fontId="2" fillId="0" borderId="11" xfId="0" applyFont="1" applyBorder="1"/>
    <xf numFmtId="0" fontId="2" fillId="34" borderId="19" xfId="0" applyFont="1" applyFill="1" applyBorder="1" applyProtection="1"/>
    <xf numFmtId="0" fontId="2" fillId="34" borderId="11" xfId="0" applyFont="1" applyFill="1" applyBorder="1" applyProtection="1"/>
    <xf numFmtId="0" fontId="2" fillId="0" borderId="13" xfId="0" applyFont="1" applyFill="1" applyBorder="1" applyProtection="1"/>
    <xf numFmtId="0" fontId="2" fillId="34" borderId="20" xfId="0" applyFont="1" applyFill="1" applyBorder="1" applyProtection="1"/>
    <xf numFmtId="0" fontId="2" fillId="34" borderId="13" xfId="0" applyFont="1" applyFill="1" applyBorder="1" applyProtection="1"/>
    <xf numFmtId="0" fontId="2" fillId="0" borderId="14" xfId="0" applyFont="1" applyFill="1" applyBorder="1" applyProtection="1"/>
    <xf numFmtId="0" fontId="2" fillId="34" borderId="21" xfId="0" applyFont="1" applyFill="1" applyBorder="1" applyProtection="1"/>
    <xf numFmtId="0" fontId="2" fillId="34" borderId="17" xfId="0" applyFont="1" applyFill="1" applyBorder="1" applyProtection="1"/>
    <xf numFmtId="0" fontId="2" fillId="34" borderId="19" xfId="0" applyFont="1" applyFill="1" applyBorder="1"/>
    <xf numFmtId="0" fontId="2" fillId="0" borderId="13" xfId="38" applyFont="1" applyFill="1" applyBorder="1" applyProtection="1"/>
    <xf numFmtId="0" fontId="2" fillId="34" borderId="20" xfId="0" applyFont="1" applyFill="1" applyBorder="1"/>
    <xf numFmtId="0" fontId="2" fillId="34" borderId="21" xfId="0" applyFont="1" applyFill="1" applyBorder="1"/>
    <xf numFmtId="0" fontId="2" fillId="0" borderId="17" xfId="0" applyFont="1" applyFill="1" applyBorder="1" applyProtection="1"/>
    <xf numFmtId="0" fontId="2" fillId="0" borderId="13" xfId="0" applyFont="1" applyBorder="1"/>
    <xf numFmtId="0" fontId="44" fillId="0" borderId="11" xfId="0" applyFont="1" applyBorder="1"/>
    <xf numFmtId="0" fontId="44" fillId="0" borderId="13" xfId="0" applyFont="1" applyBorder="1"/>
    <xf numFmtId="0" fontId="44" fillId="0" borderId="17" xfId="0" applyFont="1" applyBorder="1"/>
    <xf numFmtId="11" fontId="44" fillId="0" borderId="17" xfId="0" applyNumberFormat="1" applyFont="1" applyBorder="1"/>
    <xf numFmtId="11" fontId="44" fillId="0" borderId="11" xfId="0" applyNumberFormat="1" applyFont="1" applyBorder="1"/>
    <xf numFmtId="0" fontId="1" fillId="0" borderId="12" xfId="1" applyBorder="1" applyAlignment="1">
      <alignment wrapText="1"/>
    </xf>
    <xf numFmtId="0" fontId="1" fillId="0" borderId="11" xfId="1" applyBorder="1" applyAlignment="1">
      <alignment wrapText="1"/>
    </xf>
    <xf numFmtId="0" fontId="1" fillId="0" borderId="14" xfId="1" applyBorder="1" applyAlignment="1">
      <alignment wrapText="1"/>
    </xf>
    <xf numFmtId="0" fontId="2" fillId="0" borderId="20" xfId="0" applyFont="1" applyFill="1" applyBorder="1" applyProtection="1"/>
    <xf numFmtId="0" fontId="0" fillId="0" borderId="20" xfId="0" applyBorder="1"/>
    <xf numFmtId="0" fontId="2" fillId="0" borderId="20" xfId="0" applyFont="1" applyBorder="1"/>
    <xf numFmtId="0" fontId="2" fillId="0" borderId="22" xfId="0" applyFont="1" applyBorder="1"/>
    <xf numFmtId="0" fontId="2" fillId="0" borderId="19" xfId="0" applyFont="1" applyFill="1" applyBorder="1" applyProtection="1"/>
    <xf numFmtId="0" fontId="2" fillId="0" borderId="20" xfId="38" applyFont="1" applyFill="1" applyBorder="1" applyProtection="1"/>
    <xf numFmtId="0" fontId="2" fillId="0" borderId="21" xfId="0" applyFont="1" applyFill="1" applyBorder="1" applyProtection="1"/>
    <xf numFmtId="0" fontId="2" fillId="0" borderId="11" xfId="0" applyFont="1" applyFill="1" applyBorder="1" applyProtection="1"/>
    <xf numFmtId="0" fontId="24" fillId="0" borderId="15" xfId="1" applyFont="1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11" fontId="0" fillId="0" borderId="20" xfId="0" applyNumberFormat="1" applyBorder="1"/>
    <xf numFmtId="0" fontId="1" fillId="0" borderId="15" xfId="1" applyBorder="1" applyAlignment="1">
      <alignment wrapText="1"/>
    </xf>
    <xf numFmtId="0" fontId="46" fillId="0" borderId="15" xfId="1" applyFont="1" applyBorder="1" applyAlignment="1">
      <alignment wrapText="1"/>
    </xf>
    <xf numFmtId="0" fontId="20" fillId="0" borderId="11" xfId="1" applyFont="1" applyFill="1" applyBorder="1" applyAlignment="1">
      <alignment horizontal="center" wrapText="1"/>
    </xf>
    <xf numFmtId="0" fontId="20" fillId="0" borderId="13" xfId="1" applyFont="1" applyFill="1" applyBorder="1" applyAlignment="1">
      <alignment horizontal="center" wrapText="1"/>
    </xf>
    <xf numFmtId="0" fontId="20" fillId="0" borderId="17" xfId="1" applyFont="1" applyFill="1" applyBorder="1" applyAlignment="1">
      <alignment horizontal="center" wrapText="1"/>
    </xf>
    <xf numFmtId="0" fontId="47" fillId="0" borderId="0" xfId="0" applyFont="1"/>
    <xf numFmtId="0" fontId="47" fillId="0" borderId="17" xfId="0" applyFont="1" applyBorder="1"/>
    <xf numFmtId="0" fontId="20" fillId="0" borderId="13" xfId="0" applyFont="1" applyFill="1" applyBorder="1"/>
    <xf numFmtId="0" fontId="20" fillId="0" borderId="0" xfId="0" applyFont="1"/>
    <xf numFmtId="0" fontId="20" fillId="0" borderId="11" xfId="0" applyFont="1" applyBorder="1"/>
    <xf numFmtId="0" fontId="47" fillId="0" borderId="11" xfId="0" applyFont="1" applyBorder="1"/>
    <xf numFmtId="0" fontId="47" fillId="0" borderId="19" xfId="0" applyFont="1" applyBorder="1"/>
    <xf numFmtId="0" fontId="20" fillId="0" borderId="19" xfId="0" applyFont="1" applyBorder="1" applyAlignment="1">
      <alignment horizontal="center"/>
    </xf>
    <xf numFmtId="0" fontId="20" fillId="0" borderId="13" xfId="0" applyFont="1" applyBorder="1"/>
    <xf numFmtId="0" fontId="47" fillId="0" borderId="13" xfId="0" applyFont="1" applyBorder="1"/>
    <xf numFmtId="0" fontId="47" fillId="0" borderId="20" xfId="0" applyFont="1" applyBorder="1"/>
    <xf numFmtId="0" fontId="20" fillId="0" borderId="20" xfId="0" applyFont="1" applyBorder="1" applyAlignment="1">
      <alignment horizontal="center"/>
    </xf>
    <xf numFmtId="11" fontId="20" fillId="0" borderId="0" xfId="0" applyNumberFormat="1" applyFont="1"/>
    <xf numFmtId="0" fontId="20" fillId="0" borderId="17" xfId="0" applyFont="1" applyBorder="1"/>
    <xf numFmtId="0" fontId="20" fillId="0" borderId="17" xfId="0" applyFont="1" applyBorder="1" applyAlignment="1">
      <alignment horizontal="center"/>
    </xf>
    <xf numFmtId="11" fontId="47" fillId="0" borderId="20" xfId="0" applyNumberFormat="1" applyFont="1" applyBorder="1"/>
    <xf numFmtId="11" fontId="20" fillId="0" borderId="20" xfId="0" applyNumberFormat="1" applyFont="1" applyBorder="1" applyAlignment="1">
      <alignment horizontal="center"/>
    </xf>
    <xf numFmtId="0" fontId="20" fillId="0" borderId="19" xfId="0" applyFont="1" applyBorder="1"/>
    <xf numFmtId="0" fontId="20" fillId="0" borderId="20" xfId="0" applyFont="1" applyBorder="1"/>
    <xf numFmtId="0" fontId="20" fillId="0" borderId="21" xfId="0" applyFont="1" applyBorder="1"/>
    <xf numFmtId="11" fontId="20" fillId="0" borderId="17" xfId="0" applyNumberFormat="1" applyFont="1" applyBorder="1" applyAlignment="1">
      <alignment horizontal="center"/>
    </xf>
    <xf numFmtId="0" fontId="20" fillId="0" borderId="11" xfId="0" applyFont="1" applyFill="1" applyBorder="1"/>
    <xf numFmtId="11" fontId="20" fillId="0" borderId="13" xfId="0" applyNumberFormat="1" applyFont="1" applyBorder="1"/>
    <xf numFmtId="11" fontId="20" fillId="0" borderId="17" xfId="0" applyNumberFormat="1" applyFont="1" applyBorder="1"/>
    <xf numFmtId="11" fontId="20" fillId="0" borderId="11" xfId="0" applyNumberFormat="1" applyFont="1" applyBorder="1"/>
    <xf numFmtId="11" fontId="47" fillId="0" borderId="13" xfId="0" applyNumberFormat="1" applyFont="1" applyBorder="1"/>
    <xf numFmtId="0" fontId="48" fillId="0" borderId="13" xfId="0" applyFont="1" applyBorder="1"/>
  </cellXfs>
  <cellStyles count="85">
    <cellStyle name="20% - Accent1" xfId="62" builtinId="30" customBuiltin="1"/>
    <cellStyle name="20% - Accent1 2" xfId="2"/>
    <cellStyle name="20% - Accent2" xfId="66" builtinId="34" customBuiltin="1"/>
    <cellStyle name="20% - Accent2 2" xfId="3"/>
    <cellStyle name="20% - Accent3" xfId="70" builtinId="38" customBuiltin="1"/>
    <cellStyle name="20% - Accent3 2" xfId="4"/>
    <cellStyle name="20% - Accent4" xfId="74" builtinId="42" customBuiltin="1"/>
    <cellStyle name="20% - Accent4 2" xfId="5"/>
    <cellStyle name="20% - Accent5" xfId="78" builtinId="46" customBuiltin="1"/>
    <cellStyle name="20% - Accent5 2" xfId="6"/>
    <cellStyle name="20% - Accent6" xfId="82" builtinId="50" customBuiltin="1"/>
    <cellStyle name="20% - Accent6 2" xfId="7"/>
    <cellStyle name="40% - Accent1" xfId="63" builtinId="31" customBuiltin="1"/>
    <cellStyle name="40% - Accent1 2" xfId="8"/>
    <cellStyle name="40% - Accent2" xfId="67" builtinId="35" customBuiltin="1"/>
    <cellStyle name="40% - Accent2 2" xfId="9"/>
    <cellStyle name="40% - Accent3" xfId="71" builtinId="39" customBuiltin="1"/>
    <cellStyle name="40% - Accent3 2" xfId="10"/>
    <cellStyle name="40% - Accent4" xfId="75" builtinId="43" customBuiltin="1"/>
    <cellStyle name="40% - Accent4 2" xfId="11"/>
    <cellStyle name="40% - Accent5" xfId="79" builtinId="47" customBuiltin="1"/>
    <cellStyle name="40% - Accent5 2" xfId="12"/>
    <cellStyle name="40% - Accent6" xfId="83" builtinId="51" customBuiltin="1"/>
    <cellStyle name="40% - Accent6 2" xfId="13"/>
    <cellStyle name="60% - Accent1" xfId="64" builtinId="32" customBuiltin="1"/>
    <cellStyle name="60% - Accent1 2" xfId="14"/>
    <cellStyle name="60% - Accent2" xfId="68" builtinId="36" customBuiltin="1"/>
    <cellStyle name="60% - Accent2 2" xfId="15"/>
    <cellStyle name="60% - Accent3" xfId="72" builtinId="40" customBuiltin="1"/>
    <cellStyle name="60% - Accent3 2" xfId="16"/>
    <cellStyle name="60% - Accent4" xfId="76" builtinId="44" customBuiltin="1"/>
    <cellStyle name="60% - Accent4 2" xfId="17"/>
    <cellStyle name="60% - Accent5" xfId="80" builtinId="48" customBuiltin="1"/>
    <cellStyle name="60% - Accent5 2" xfId="18"/>
    <cellStyle name="60% - Accent6" xfId="84" builtinId="52" customBuiltin="1"/>
    <cellStyle name="60% - Accent6 2" xfId="19"/>
    <cellStyle name="Accent1" xfId="61" builtinId="29" customBuiltin="1"/>
    <cellStyle name="Accent1 2" xfId="20"/>
    <cellStyle name="Accent2" xfId="65" builtinId="33" customBuiltin="1"/>
    <cellStyle name="Accent2 2" xfId="21"/>
    <cellStyle name="Accent3" xfId="69" builtinId="37" customBuiltin="1"/>
    <cellStyle name="Accent3 2" xfId="22"/>
    <cellStyle name="Accent4" xfId="73" builtinId="41" customBuiltin="1"/>
    <cellStyle name="Accent4 2" xfId="23"/>
    <cellStyle name="Accent5" xfId="77" builtinId="45" customBuiltin="1"/>
    <cellStyle name="Accent5 2" xfId="24"/>
    <cellStyle name="Accent6" xfId="81" builtinId="49" customBuiltin="1"/>
    <cellStyle name="Accent6 2" xfId="25"/>
    <cellStyle name="Bad" xfId="50" builtinId="27" customBuiltin="1"/>
    <cellStyle name="Bad 2" xfId="26"/>
    <cellStyle name="Calculation" xfId="54" builtinId="22" customBuiltin="1"/>
    <cellStyle name="Calculation 2" xfId="27"/>
    <cellStyle name="Check Cell" xfId="56" builtinId="23" customBuiltin="1"/>
    <cellStyle name="Check Cell 2" xfId="28"/>
    <cellStyle name="Explanatory Text" xfId="59" builtinId="53" customBuiltin="1"/>
    <cellStyle name="Explanatory Text 2" xfId="29"/>
    <cellStyle name="Good" xfId="49" builtinId="26" customBuiltin="1"/>
    <cellStyle name="Good 2" xfId="30"/>
    <cellStyle name="Heading 1" xfId="45" builtinId="16" customBuiltin="1"/>
    <cellStyle name="Heading 1 2" xfId="31"/>
    <cellStyle name="Heading 2" xfId="46" builtinId="17" customBuiltin="1"/>
    <cellStyle name="Heading 2 2" xfId="32"/>
    <cellStyle name="Heading 3" xfId="47" builtinId="18" customBuiltin="1"/>
    <cellStyle name="Heading 3 2" xfId="33"/>
    <cellStyle name="Heading 4" xfId="48" builtinId="19" customBuiltin="1"/>
    <cellStyle name="Heading 4 2" xfId="34"/>
    <cellStyle name="Input" xfId="52" builtinId="20" customBuiltin="1"/>
    <cellStyle name="Input 2" xfId="35"/>
    <cellStyle name="Linked Cell" xfId="55" builtinId="24" customBuiltin="1"/>
    <cellStyle name="Linked Cell 2" xfId="36"/>
    <cellStyle name="Neutral" xfId="51" builtinId="28" customBuiltin="1"/>
    <cellStyle name="Neutral 2" xfId="37"/>
    <cellStyle name="Normal" xfId="0" builtinId="0"/>
    <cellStyle name="Normal 2" xfId="38"/>
    <cellStyle name="Normal 3" xfId="1"/>
    <cellStyle name="Note" xfId="58" builtinId="10" customBuiltin="1"/>
    <cellStyle name="Note 2" xfId="39"/>
    <cellStyle name="Output" xfId="53" builtinId="21" customBuiltin="1"/>
    <cellStyle name="Output 2" xfId="40"/>
    <cellStyle name="Title" xfId="44" builtinId="15" customBuiltin="1"/>
    <cellStyle name="Title 2" xfId="41"/>
    <cellStyle name="Total" xfId="60" builtinId="25" customBuiltin="1"/>
    <cellStyle name="Total 2" xfId="42"/>
    <cellStyle name="Warning Text" xfId="57" builtinId="11" customBuiltin="1"/>
    <cellStyle name="Warning Text 2" xfId="43"/>
  </cellStyles>
  <dxfs count="0"/>
  <tableStyles count="0" defaultTableStyle="TableStyleMedium2" defaultPivotStyle="PivotStyleLight16"/>
  <colors>
    <mruColors>
      <color rgb="FFB686D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="90" zoomScaleNormal="90" workbookViewId="0">
      <selection activeCell="C45" sqref="C45"/>
    </sheetView>
  </sheetViews>
  <sheetFormatPr defaultColWidth="9.140625" defaultRowHeight="15"/>
  <cols>
    <col min="1" max="1" width="9.140625" style="3"/>
    <col min="2" max="2" width="17" style="3" bestFit="1" customWidth="1"/>
    <col min="3" max="3" width="33.7109375" style="3" customWidth="1"/>
    <col min="4" max="5" width="32.7109375" style="3" customWidth="1"/>
    <col min="6" max="6" width="7.7109375" style="3" bestFit="1" customWidth="1"/>
    <col min="7" max="9" width="32.7109375" style="3" customWidth="1"/>
    <col min="10" max="16384" width="9.140625" style="3"/>
  </cols>
  <sheetData>
    <row r="1" spans="1:9" ht="30.75" customHeight="1" thickBot="1">
      <c r="A1" s="60"/>
      <c r="B1" s="61"/>
      <c r="C1" s="76"/>
      <c r="D1" s="75"/>
      <c r="E1" s="75"/>
      <c r="F1" s="4"/>
      <c r="G1" s="75"/>
      <c r="H1" s="75"/>
      <c r="I1" s="75"/>
    </row>
    <row r="2" spans="1:9" ht="65.25" customHeight="1" thickBot="1">
      <c r="A2" s="28"/>
      <c r="B2" s="29"/>
      <c r="C2" s="30" t="s">
        <v>44</v>
      </c>
      <c r="D2" s="30" t="s">
        <v>41</v>
      </c>
      <c r="E2" s="30" t="s">
        <v>274</v>
      </c>
      <c r="F2" s="30" t="s">
        <v>38</v>
      </c>
      <c r="G2" s="30" t="s">
        <v>270</v>
      </c>
      <c r="H2" s="30" t="s">
        <v>39</v>
      </c>
      <c r="I2" s="30" t="s">
        <v>273</v>
      </c>
    </row>
    <row r="3" spans="1:9" ht="14.25" customHeight="1">
      <c r="A3" s="9" t="s">
        <v>0</v>
      </c>
      <c r="B3" s="4" t="s">
        <v>1</v>
      </c>
      <c r="C3" s="18"/>
      <c r="D3" s="15" t="s">
        <v>23</v>
      </c>
      <c r="E3" s="14" t="s">
        <v>16</v>
      </c>
      <c r="F3" s="5">
        <v>20</v>
      </c>
      <c r="G3" s="5" t="s">
        <v>210</v>
      </c>
      <c r="H3" s="5" t="s">
        <v>211</v>
      </c>
      <c r="I3" s="5" t="s">
        <v>212</v>
      </c>
    </row>
    <row r="4" spans="1:9" ht="14.25" customHeight="1">
      <c r="A4" s="10"/>
      <c r="B4" s="2"/>
      <c r="C4" s="19"/>
      <c r="D4" s="23" t="s">
        <v>30</v>
      </c>
      <c r="E4" s="22"/>
      <c r="F4" s="6">
        <v>23</v>
      </c>
      <c r="G4" s="6" t="s">
        <v>213</v>
      </c>
      <c r="H4" s="6" t="s">
        <v>214</v>
      </c>
      <c r="I4" s="6" t="s">
        <v>215</v>
      </c>
    </row>
    <row r="5" spans="1:9" ht="14.25" customHeight="1">
      <c r="A5" s="10"/>
      <c r="B5" s="2"/>
      <c r="C5" s="19"/>
      <c r="D5" s="20"/>
      <c r="E5" s="22"/>
      <c r="F5" s="6">
        <v>26</v>
      </c>
      <c r="G5" s="6" t="s">
        <v>216</v>
      </c>
      <c r="H5" s="6" t="s">
        <v>217</v>
      </c>
      <c r="I5" s="6" t="s">
        <v>218</v>
      </c>
    </row>
    <row r="6" spans="1:9" ht="14.25" customHeight="1" thickBot="1">
      <c r="A6" s="10"/>
      <c r="B6" s="2"/>
      <c r="C6" s="19"/>
      <c r="D6" s="20"/>
      <c r="E6" s="22"/>
      <c r="F6" s="6">
        <v>29</v>
      </c>
      <c r="G6" s="6" t="s">
        <v>50</v>
      </c>
      <c r="H6" s="6" t="s">
        <v>51</v>
      </c>
      <c r="I6" s="6" t="s">
        <v>52</v>
      </c>
    </row>
    <row r="7" spans="1:9" ht="14.25" customHeight="1">
      <c r="A7" s="10"/>
      <c r="B7" s="4" t="s">
        <v>3</v>
      </c>
      <c r="C7" s="18"/>
      <c r="D7" s="15" t="s">
        <v>20</v>
      </c>
      <c r="E7" s="14" t="s">
        <v>19</v>
      </c>
      <c r="F7" s="4">
        <v>19</v>
      </c>
      <c r="G7" s="5" t="s">
        <v>65</v>
      </c>
      <c r="H7" s="5" t="s">
        <v>66</v>
      </c>
      <c r="I7" s="5" t="s">
        <v>67</v>
      </c>
    </row>
    <row r="8" spans="1:9" ht="14.25" customHeight="1">
      <c r="A8" s="10"/>
      <c r="B8" s="2"/>
      <c r="C8" s="19"/>
      <c r="D8" s="23" t="s">
        <v>30</v>
      </c>
      <c r="E8" s="22"/>
      <c r="F8" s="2">
        <v>24</v>
      </c>
      <c r="G8" s="6" t="s">
        <v>68</v>
      </c>
      <c r="H8" s="6" t="s">
        <v>69</v>
      </c>
      <c r="I8" s="6" t="s">
        <v>70</v>
      </c>
    </row>
    <row r="9" spans="1:9" ht="14.25" customHeight="1">
      <c r="A9" s="10"/>
      <c r="B9" s="2"/>
      <c r="C9" s="19"/>
      <c r="D9" s="20"/>
      <c r="E9" s="22"/>
      <c r="F9" s="2">
        <v>29</v>
      </c>
      <c r="G9" s="6" t="s">
        <v>71</v>
      </c>
      <c r="H9" s="6" t="s">
        <v>72</v>
      </c>
      <c r="I9" s="6" t="s">
        <v>73</v>
      </c>
    </row>
    <row r="10" spans="1:9" ht="14.25" customHeight="1" thickBot="1">
      <c r="A10" s="10"/>
      <c r="B10" s="2"/>
      <c r="C10" s="19"/>
      <c r="D10" s="20"/>
      <c r="E10" s="22"/>
      <c r="F10" s="2">
        <v>34</v>
      </c>
      <c r="G10" s="6" t="s">
        <v>74</v>
      </c>
      <c r="H10" s="6" t="s">
        <v>75</v>
      </c>
      <c r="I10" s="6" t="s">
        <v>76</v>
      </c>
    </row>
    <row r="11" spans="1:9" ht="14.25" customHeight="1">
      <c r="A11" s="10"/>
      <c r="B11" s="4" t="s">
        <v>2</v>
      </c>
      <c r="C11" s="18"/>
      <c r="D11" s="15" t="s">
        <v>22</v>
      </c>
      <c r="E11" s="16" t="s">
        <v>17</v>
      </c>
      <c r="F11" s="4">
        <v>21</v>
      </c>
      <c r="G11" s="5" t="s">
        <v>53</v>
      </c>
      <c r="H11" s="5" t="s">
        <v>54</v>
      </c>
      <c r="I11" s="5" t="s">
        <v>55</v>
      </c>
    </row>
    <row r="12" spans="1:9" ht="14.25" customHeight="1">
      <c r="A12" s="10"/>
      <c r="B12" s="2"/>
      <c r="C12" s="19"/>
      <c r="D12" s="23" t="s">
        <v>30</v>
      </c>
      <c r="E12" s="22"/>
      <c r="F12" s="2">
        <v>25</v>
      </c>
      <c r="G12" s="6" t="s">
        <v>56</v>
      </c>
      <c r="H12" s="6" t="s">
        <v>57</v>
      </c>
      <c r="I12" s="6" t="s">
        <v>58</v>
      </c>
    </row>
    <row r="13" spans="1:9" ht="14.25" customHeight="1">
      <c r="A13" s="10"/>
      <c r="B13" s="2"/>
      <c r="C13" s="19"/>
      <c r="D13" s="20"/>
      <c r="E13" s="22"/>
      <c r="F13" s="2">
        <v>29</v>
      </c>
      <c r="G13" s="6" t="s">
        <v>59</v>
      </c>
      <c r="H13" s="6" t="s">
        <v>60</v>
      </c>
      <c r="I13" s="6" t="s">
        <v>61</v>
      </c>
    </row>
    <row r="14" spans="1:9" ht="14.25" customHeight="1" thickBot="1">
      <c r="A14" s="10"/>
      <c r="B14" s="2"/>
      <c r="C14" s="19"/>
      <c r="D14" s="20"/>
      <c r="E14" s="22"/>
      <c r="F14" s="2">
        <v>33</v>
      </c>
      <c r="G14" s="6" t="s">
        <v>62</v>
      </c>
      <c r="H14" s="6" t="s">
        <v>63</v>
      </c>
      <c r="I14" s="6" t="s">
        <v>64</v>
      </c>
    </row>
    <row r="15" spans="1:9" ht="14.25" customHeight="1">
      <c r="A15" s="9" t="s">
        <v>4</v>
      </c>
      <c r="B15" s="4" t="s">
        <v>5</v>
      </c>
      <c r="C15" s="4" t="s">
        <v>45</v>
      </c>
      <c r="D15" s="17" t="s">
        <v>32</v>
      </c>
      <c r="E15" s="14" t="s">
        <v>35</v>
      </c>
      <c r="F15" s="4">
        <v>21</v>
      </c>
      <c r="G15" s="5" t="s">
        <v>77</v>
      </c>
      <c r="H15" s="5" t="s">
        <v>78</v>
      </c>
      <c r="I15" s="5" t="s">
        <v>79</v>
      </c>
    </row>
    <row r="16" spans="1:9" ht="14.25" customHeight="1">
      <c r="A16" s="10"/>
      <c r="B16" s="2"/>
      <c r="C16" s="21" t="s">
        <v>42</v>
      </c>
      <c r="D16" s="21" t="s">
        <v>29</v>
      </c>
      <c r="E16" s="22"/>
      <c r="F16" s="2">
        <v>25</v>
      </c>
      <c r="G16" s="6" t="s">
        <v>80</v>
      </c>
      <c r="H16" s="6" t="s">
        <v>81</v>
      </c>
      <c r="I16" s="6" t="s">
        <v>82</v>
      </c>
    </row>
    <row r="17" spans="1:9" ht="14.25" customHeight="1">
      <c r="A17" s="10"/>
      <c r="B17" s="2"/>
      <c r="C17" s="20"/>
      <c r="D17" s="20"/>
      <c r="E17" s="22"/>
      <c r="F17" s="2">
        <v>29</v>
      </c>
      <c r="G17" s="6" t="s">
        <v>83</v>
      </c>
      <c r="H17" s="6" t="s">
        <v>84</v>
      </c>
      <c r="I17" s="6" t="s">
        <v>85</v>
      </c>
    </row>
    <row r="18" spans="1:9" ht="14.25" customHeight="1" thickBot="1">
      <c r="A18" s="62"/>
      <c r="B18" s="2"/>
      <c r="C18" s="20"/>
      <c r="D18" s="20"/>
      <c r="E18" s="22"/>
      <c r="F18" s="2">
        <v>33</v>
      </c>
      <c r="G18" s="6" t="s">
        <v>86</v>
      </c>
      <c r="H18" s="6" t="s">
        <v>87</v>
      </c>
      <c r="I18" s="6" t="s">
        <v>88</v>
      </c>
    </row>
    <row r="19" spans="1:9" ht="14.25" customHeight="1">
      <c r="A19" s="10"/>
      <c r="B19" s="4" t="s">
        <v>6</v>
      </c>
      <c r="C19" s="4" t="s">
        <v>46</v>
      </c>
      <c r="D19" s="15" t="s">
        <v>33</v>
      </c>
      <c r="E19" s="14" t="s">
        <v>36</v>
      </c>
      <c r="F19" s="5">
        <v>23</v>
      </c>
      <c r="G19" s="5" t="s">
        <v>219</v>
      </c>
      <c r="H19" s="5" t="s">
        <v>220</v>
      </c>
      <c r="I19" s="5" t="s">
        <v>221</v>
      </c>
    </row>
    <row r="20" spans="1:9" ht="14.25" customHeight="1">
      <c r="A20" s="10"/>
      <c r="B20" s="2"/>
      <c r="C20" s="21" t="s">
        <v>42</v>
      </c>
      <c r="D20" s="21" t="s">
        <v>29</v>
      </c>
      <c r="E20" s="22"/>
      <c r="F20" s="2">
        <v>25</v>
      </c>
      <c r="G20" s="6" t="s">
        <v>89</v>
      </c>
      <c r="H20" s="6" t="s">
        <v>90</v>
      </c>
      <c r="I20" s="6" t="s">
        <v>91</v>
      </c>
    </row>
    <row r="21" spans="1:9" ht="14.25" customHeight="1">
      <c r="A21" s="10"/>
      <c r="B21" s="2"/>
      <c r="C21" s="20"/>
      <c r="D21" s="20"/>
      <c r="E21" s="22"/>
      <c r="F21" s="2">
        <v>29</v>
      </c>
      <c r="G21" s="6" t="s">
        <v>92</v>
      </c>
      <c r="H21" s="6" t="s">
        <v>93</v>
      </c>
      <c r="I21" s="6" t="s">
        <v>94</v>
      </c>
    </row>
    <row r="22" spans="1:9" ht="14.25" customHeight="1" thickBot="1">
      <c r="A22" s="12"/>
      <c r="B22" s="2"/>
      <c r="C22" s="20"/>
      <c r="D22" s="20"/>
      <c r="E22" s="22"/>
      <c r="F22" s="2">
        <v>33</v>
      </c>
      <c r="G22" s="6" t="s">
        <v>95</v>
      </c>
      <c r="H22" s="6" t="s">
        <v>96</v>
      </c>
      <c r="I22" s="6" t="s">
        <v>97</v>
      </c>
    </row>
    <row r="23" spans="1:9" ht="14.25" customHeight="1">
      <c r="A23" s="10" t="s">
        <v>7</v>
      </c>
      <c r="B23" s="4" t="s">
        <v>8</v>
      </c>
      <c r="C23" s="4" t="s">
        <v>47</v>
      </c>
      <c r="D23" s="15" t="s">
        <v>34</v>
      </c>
      <c r="E23" s="14" t="s">
        <v>37</v>
      </c>
      <c r="F23" s="4">
        <v>21</v>
      </c>
      <c r="G23" s="5" t="s">
        <v>98</v>
      </c>
      <c r="H23" s="5" t="s">
        <v>99</v>
      </c>
      <c r="I23" s="5" t="s">
        <v>100</v>
      </c>
    </row>
    <row r="24" spans="1:9" ht="14.25" customHeight="1">
      <c r="A24" s="10"/>
      <c r="B24" s="2"/>
      <c r="C24" s="21" t="s">
        <v>42</v>
      </c>
      <c r="D24" s="21" t="s">
        <v>29</v>
      </c>
      <c r="E24" s="22"/>
      <c r="F24" s="2">
        <v>25</v>
      </c>
      <c r="G24" s="6" t="s">
        <v>101</v>
      </c>
      <c r="H24" s="6" t="s">
        <v>102</v>
      </c>
      <c r="I24" s="6" t="s">
        <v>103</v>
      </c>
    </row>
    <row r="25" spans="1:9" ht="14.25" customHeight="1">
      <c r="A25" s="10"/>
      <c r="B25" s="2"/>
      <c r="C25" s="20"/>
      <c r="D25" s="20"/>
      <c r="E25" s="22"/>
      <c r="F25" s="2">
        <v>29</v>
      </c>
      <c r="G25" s="6" t="s">
        <v>104</v>
      </c>
      <c r="H25" s="6" t="s">
        <v>105</v>
      </c>
      <c r="I25" s="6" t="s">
        <v>106</v>
      </c>
    </row>
    <row r="26" spans="1:9" ht="14.25" customHeight="1" thickBot="1">
      <c r="A26" s="62"/>
      <c r="B26" s="2"/>
      <c r="C26" s="20"/>
      <c r="D26" s="20"/>
      <c r="E26" s="22"/>
      <c r="F26" s="2">
        <v>33</v>
      </c>
      <c r="G26" s="6" t="s">
        <v>107</v>
      </c>
      <c r="H26" s="6" t="s">
        <v>145</v>
      </c>
      <c r="I26" s="6" t="s">
        <v>108</v>
      </c>
    </row>
    <row r="27" spans="1:9" ht="14.25" customHeight="1">
      <c r="A27" s="9" t="s">
        <v>9</v>
      </c>
      <c r="B27" s="4" t="s">
        <v>10</v>
      </c>
      <c r="C27" s="4" t="s">
        <v>48</v>
      </c>
      <c r="D27" s="15" t="s">
        <v>25</v>
      </c>
      <c r="E27" s="14" t="s">
        <v>27</v>
      </c>
      <c r="F27" s="4">
        <v>21</v>
      </c>
      <c r="G27" s="5" t="s">
        <v>109</v>
      </c>
      <c r="H27" s="5" t="s">
        <v>110</v>
      </c>
      <c r="I27" s="5" t="s">
        <v>111</v>
      </c>
    </row>
    <row r="28" spans="1:9" ht="14.25" customHeight="1">
      <c r="A28" s="10"/>
      <c r="B28" s="2"/>
      <c r="C28" s="24" t="s">
        <v>43</v>
      </c>
      <c r="D28" s="24" t="s">
        <v>31</v>
      </c>
      <c r="E28" s="22"/>
      <c r="F28" s="2">
        <v>25</v>
      </c>
      <c r="G28" s="6" t="s">
        <v>112</v>
      </c>
      <c r="H28" s="6" t="s">
        <v>113</v>
      </c>
      <c r="I28" s="6" t="s">
        <v>114</v>
      </c>
    </row>
    <row r="29" spans="1:9" ht="14.25" customHeight="1">
      <c r="A29" s="10"/>
      <c r="B29" s="2"/>
      <c r="C29" s="20"/>
      <c r="D29" s="20"/>
      <c r="E29" s="22"/>
      <c r="F29" s="2">
        <v>29</v>
      </c>
      <c r="G29" s="6" t="s">
        <v>115</v>
      </c>
      <c r="H29" s="6" t="s">
        <v>116</v>
      </c>
      <c r="I29" s="6" t="s">
        <v>117</v>
      </c>
    </row>
    <row r="30" spans="1:9" ht="14.25" customHeight="1" thickBot="1">
      <c r="A30" s="62"/>
      <c r="B30" s="2"/>
      <c r="C30" s="20"/>
      <c r="D30" s="20"/>
      <c r="E30" s="22"/>
      <c r="F30" s="2">
        <v>33</v>
      </c>
      <c r="G30" s="6" t="s">
        <v>118</v>
      </c>
      <c r="H30" s="6" t="s">
        <v>119</v>
      </c>
      <c r="I30" s="6" t="s">
        <v>120</v>
      </c>
    </row>
    <row r="31" spans="1:9" ht="14.25" customHeight="1">
      <c r="A31" s="10"/>
      <c r="B31" s="4" t="s">
        <v>11</v>
      </c>
      <c r="C31" s="31" t="s">
        <v>49</v>
      </c>
      <c r="D31" s="15" t="s">
        <v>26</v>
      </c>
      <c r="E31" s="14" t="s">
        <v>28</v>
      </c>
      <c r="F31" s="4">
        <v>21</v>
      </c>
      <c r="G31" s="5" t="s">
        <v>121</v>
      </c>
      <c r="H31" s="5" t="s">
        <v>122</v>
      </c>
      <c r="I31" s="5" t="s">
        <v>123</v>
      </c>
    </row>
    <row r="32" spans="1:9" ht="14.25" customHeight="1">
      <c r="A32" s="10"/>
      <c r="B32" s="2"/>
      <c r="C32" s="24" t="s">
        <v>43</v>
      </c>
      <c r="D32" s="24" t="s">
        <v>31</v>
      </c>
      <c r="E32" s="22"/>
      <c r="F32" s="2">
        <v>25</v>
      </c>
      <c r="G32" s="6" t="s">
        <v>124</v>
      </c>
      <c r="H32" s="6" t="s">
        <v>125</v>
      </c>
      <c r="I32" s="6" t="s">
        <v>126</v>
      </c>
    </row>
    <row r="33" spans="1:9" ht="14.25" customHeight="1">
      <c r="A33" s="10"/>
      <c r="B33" s="2"/>
      <c r="C33" s="20"/>
      <c r="D33" s="20"/>
      <c r="E33" s="22"/>
      <c r="F33" s="2">
        <v>29</v>
      </c>
      <c r="G33" s="6" t="s">
        <v>127</v>
      </c>
      <c r="H33" s="6" t="s">
        <v>128</v>
      </c>
      <c r="I33" s="6" t="s">
        <v>129</v>
      </c>
    </row>
    <row r="34" spans="1:9" ht="14.25" customHeight="1" thickBot="1">
      <c r="A34" s="12"/>
      <c r="B34" s="2"/>
      <c r="C34" s="20"/>
      <c r="D34" s="20"/>
      <c r="E34" s="22"/>
      <c r="F34" s="2">
        <v>33</v>
      </c>
      <c r="G34" s="6" t="s">
        <v>130</v>
      </c>
      <c r="H34" s="6" t="s">
        <v>131</v>
      </c>
      <c r="I34" s="6" t="s">
        <v>132</v>
      </c>
    </row>
    <row r="35" spans="1:9" ht="14.25" customHeight="1">
      <c r="A35" s="10" t="s">
        <v>12</v>
      </c>
      <c r="B35" s="4" t="s">
        <v>13</v>
      </c>
      <c r="C35" s="18"/>
      <c r="D35" s="15" t="s">
        <v>24</v>
      </c>
      <c r="E35" s="14" t="s">
        <v>15</v>
      </c>
      <c r="F35" s="4">
        <v>21</v>
      </c>
      <c r="G35" s="5" t="s">
        <v>222</v>
      </c>
      <c r="H35" s="5" t="s">
        <v>223</v>
      </c>
      <c r="I35" s="5" t="s">
        <v>224</v>
      </c>
    </row>
    <row r="36" spans="1:9" ht="14.25" customHeight="1">
      <c r="A36" s="10"/>
      <c r="B36" s="2"/>
      <c r="C36" s="19"/>
      <c r="D36" s="23" t="s">
        <v>30</v>
      </c>
      <c r="E36" s="22"/>
      <c r="F36" s="2">
        <v>25</v>
      </c>
      <c r="G36" s="6" t="s">
        <v>225</v>
      </c>
      <c r="H36" s="6" t="s">
        <v>226</v>
      </c>
      <c r="I36" s="6" t="s">
        <v>227</v>
      </c>
    </row>
    <row r="37" spans="1:9" ht="14.25" customHeight="1">
      <c r="A37" s="10"/>
      <c r="B37" s="2"/>
      <c r="C37" s="19"/>
      <c r="D37" s="20"/>
      <c r="E37" s="22"/>
      <c r="F37" s="2">
        <v>29</v>
      </c>
      <c r="G37" s="6" t="s">
        <v>228</v>
      </c>
      <c r="H37" s="6" t="s">
        <v>229</v>
      </c>
      <c r="I37" s="6" t="s">
        <v>230</v>
      </c>
    </row>
    <row r="38" spans="1:9" ht="14.25" customHeight="1" thickBot="1">
      <c r="A38" s="62"/>
      <c r="B38" s="2"/>
      <c r="C38" s="19"/>
      <c r="D38" s="20"/>
      <c r="E38" s="22"/>
      <c r="F38" s="2">
        <v>33</v>
      </c>
      <c r="G38" s="6" t="s">
        <v>231</v>
      </c>
      <c r="H38" s="6" t="s">
        <v>232</v>
      </c>
      <c r="I38" s="6" t="s">
        <v>233</v>
      </c>
    </row>
    <row r="39" spans="1:9" ht="14.25" customHeight="1">
      <c r="A39" s="10"/>
      <c r="B39" s="4" t="s">
        <v>14</v>
      </c>
      <c r="C39" s="18"/>
      <c r="D39" s="15" t="s">
        <v>18</v>
      </c>
      <c r="E39" s="14" t="s">
        <v>21</v>
      </c>
      <c r="F39" s="4">
        <v>21</v>
      </c>
      <c r="G39" s="5" t="s">
        <v>133</v>
      </c>
      <c r="H39" s="5" t="s">
        <v>134</v>
      </c>
      <c r="I39" s="5" t="s">
        <v>135</v>
      </c>
    </row>
    <row r="40" spans="1:9" ht="14.25" customHeight="1">
      <c r="A40" s="10"/>
      <c r="B40" s="2"/>
      <c r="C40" s="19"/>
      <c r="D40" s="23" t="s">
        <v>30</v>
      </c>
      <c r="E40" s="22"/>
      <c r="F40" s="2">
        <v>26</v>
      </c>
      <c r="G40" s="6" t="s">
        <v>136</v>
      </c>
      <c r="H40" s="6" t="s">
        <v>137</v>
      </c>
      <c r="I40" s="6" t="s">
        <v>138</v>
      </c>
    </row>
    <row r="41" spans="1:9" ht="14.25" customHeight="1">
      <c r="A41" s="10"/>
      <c r="B41" s="2"/>
      <c r="C41" s="19"/>
      <c r="D41" s="20"/>
      <c r="E41" s="22"/>
      <c r="F41" s="2">
        <v>31</v>
      </c>
      <c r="G41" s="6" t="s">
        <v>139</v>
      </c>
      <c r="H41" s="6" t="s">
        <v>140</v>
      </c>
      <c r="I41" s="6" t="s">
        <v>141</v>
      </c>
    </row>
    <row r="42" spans="1:9" ht="14.25" customHeight="1" thickBot="1">
      <c r="A42" s="12"/>
      <c r="B42" s="7"/>
      <c r="C42" s="25"/>
      <c r="D42" s="26"/>
      <c r="E42" s="27"/>
      <c r="F42" s="13">
        <v>36</v>
      </c>
      <c r="G42" s="13" t="s">
        <v>142</v>
      </c>
      <c r="H42" s="13" t="s">
        <v>143</v>
      </c>
      <c r="I42" s="13" t="s">
        <v>144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90" zoomScaleNormal="90" workbookViewId="0">
      <selection activeCell="D31" sqref="D31"/>
    </sheetView>
  </sheetViews>
  <sheetFormatPr defaultColWidth="9.140625" defaultRowHeight="15"/>
  <cols>
    <col min="1" max="1" width="9.140625" style="3"/>
    <col min="2" max="2" width="17" style="3" bestFit="1" customWidth="1"/>
    <col min="3" max="4" width="32.7109375" style="3" customWidth="1"/>
    <col min="5" max="5" width="7.7109375" style="3" bestFit="1" customWidth="1"/>
    <col min="6" max="8" width="32.7109375" style="3" customWidth="1"/>
    <col min="9" max="16384" width="9.140625" style="3"/>
  </cols>
  <sheetData>
    <row r="1" spans="1:8" ht="30.75" customHeight="1" thickBot="1">
      <c r="A1" s="60"/>
      <c r="B1" s="61"/>
      <c r="C1" s="75"/>
      <c r="D1" s="75"/>
      <c r="E1" s="4"/>
      <c r="F1" s="75"/>
      <c r="G1" s="75"/>
      <c r="H1" s="75"/>
    </row>
    <row r="2" spans="1:8" ht="65.25" customHeight="1" thickBot="1">
      <c r="A2" s="28"/>
      <c r="B2" s="29"/>
      <c r="C2" s="30" t="s">
        <v>41</v>
      </c>
      <c r="D2" s="30" t="s">
        <v>679</v>
      </c>
      <c r="E2" s="30" t="s">
        <v>38</v>
      </c>
      <c r="F2" s="30" t="s">
        <v>270</v>
      </c>
      <c r="G2" s="30" t="s">
        <v>39</v>
      </c>
      <c r="H2" s="30" t="s">
        <v>677</v>
      </c>
    </row>
    <row r="3" spans="1:8" ht="14.25" customHeight="1">
      <c r="A3" s="9" t="s">
        <v>146</v>
      </c>
      <c r="B3" s="4" t="s">
        <v>1</v>
      </c>
      <c r="C3" s="15" t="s">
        <v>150</v>
      </c>
      <c r="D3" s="14" t="s">
        <v>148</v>
      </c>
      <c r="E3" s="4">
        <v>20</v>
      </c>
      <c r="F3" s="5" t="s">
        <v>234</v>
      </c>
      <c r="G3" s="5" t="s">
        <v>235</v>
      </c>
      <c r="H3" s="77" t="s">
        <v>665</v>
      </c>
    </row>
    <row r="4" spans="1:8" ht="14.25" customHeight="1">
      <c r="A4" s="10"/>
      <c r="B4" s="2"/>
      <c r="C4" s="32" t="s">
        <v>153</v>
      </c>
      <c r="D4" s="33" t="s">
        <v>154</v>
      </c>
      <c r="E4" s="2">
        <v>23</v>
      </c>
      <c r="F4" s="6" t="s">
        <v>236</v>
      </c>
      <c r="G4" s="6" t="s">
        <v>237</v>
      </c>
      <c r="H4" s="78" t="s">
        <v>666</v>
      </c>
    </row>
    <row r="5" spans="1:8" ht="14.25" customHeight="1">
      <c r="A5" s="10"/>
      <c r="B5" s="2"/>
      <c r="C5" s="20"/>
      <c r="D5" s="22"/>
      <c r="E5" s="2">
        <v>26</v>
      </c>
      <c r="F5" s="6" t="s">
        <v>238</v>
      </c>
      <c r="G5" s="6" t="s">
        <v>239</v>
      </c>
      <c r="H5" s="78" t="s">
        <v>667</v>
      </c>
    </row>
    <row r="6" spans="1:8" ht="15" customHeight="1" thickBot="1">
      <c r="A6" s="10"/>
      <c r="B6" s="2"/>
      <c r="C6" s="20"/>
      <c r="D6" s="22"/>
      <c r="E6" s="2">
        <v>29</v>
      </c>
      <c r="F6" s="6" t="s">
        <v>240</v>
      </c>
      <c r="G6" s="6" t="s">
        <v>241</v>
      </c>
      <c r="H6" s="78" t="s">
        <v>668</v>
      </c>
    </row>
    <row r="7" spans="1:8" ht="14.25" customHeight="1">
      <c r="A7" s="10"/>
      <c r="B7" s="4" t="s">
        <v>3</v>
      </c>
      <c r="C7" s="15" t="s">
        <v>152</v>
      </c>
      <c r="D7" s="14" t="s">
        <v>149</v>
      </c>
      <c r="E7" s="4">
        <v>19</v>
      </c>
      <c r="F7" s="5" t="s">
        <v>250</v>
      </c>
      <c r="G7" s="5" t="s">
        <v>251</v>
      </c>
      <c r="H7" s="77" t="s">
        <v>669</v>
      </c>
    </row>
    <row r="8" spans="1:8" ht="14.25" customHeight="1">
      <c r="A8" s="10"/>
      <c r="B8" s="2"/>
      <c r="C8" s="32" t="s">
        <v>153</v>
      </c>
      <c r="D8" s="33" t="s">
        <v>154</v>
      </c>
      <c r="E8" s="2">
        <v>24</v>
      </c>
      <c r="F8" s="6" t="s">
        <v>252</v>
      </c>
      <c r="G8" s="6" t="s">
        <v>253</v>
      </c>
      <c r="H8" s="78" t="s">
        <v>670</v>
      </c>
    </row>
    <row r="9" spans="1:8" ht="14.25" customHeight="1">
      <c r="A9" s="10"/>
      <c r="B9" s="2"/>
      <c r="C9" s="20"/>
      <c r="D9" s="22"/>
      <c r="E9" s="2">
        <v>29</v>
      </c>
      <c r="F9" s="6" t="s">
        <v>254</v>
      </c>
      <c r="G9" s="6" t="s">
        <v>255</v>
      </c>
      <c r="H9" s="78" t="s">
        <v>671</v>
      </c>
    </row>
    <row r="10" spans="1:8" ht="14.25" customHeight="1" thickBot="1">
      <c r="A10" s="2"/>
      <c r="B10" s="7"/>
      <c r="C10" s="26"/>
      <c r="D10" s="27"/>
      <c r="E10" s="7">
        <v>34</v>
      </c>
      <c r="F10" s="13" t="s">
        <v>256</v>
      </c>
      <c r="G10" s="13" t="s">
        <v>257</v>
      </c>
      <c r="H10" s="79" t="s">
        <v>672</v>
      </c>
    </row>
    <row r="11" spans="1:8" ht="14.25" customHeight="1">
      <c r="A11" s="10"/>
      <c r="B11" s="4" t="s">
        <v>2</v>
      </c>
      <c r="C11" s="15" t="s">
        <v>151</v>
      </c>
      <c r="D11" s="16" t="s">
        <v>147</v>
      </c>
      <c r="E11" s="4">
        <v>21</v>
      </c>
      <c r="F11" s="5" t="s">
        <v>242</v>
      </c>
      <c r="G11" s="5" t="s">
        <v>243</v>
      </c>
      <c r="H11" s="77" t="s">
        <v>673</v>
      </c>
    </row>
    <row r="12" spans="1:8" ht="14.25" customHeight="1">
      <c r="A12" s="10"/>
      <c r="B12" s="2"/>
      <c r="C12" s="32" t="s">
        <v>153</v>
      </c>
      <c r="D12" s="33" t="s">
        <v>154</v>
      </c>
      <c r="E12" s="2">
        <v>25</v>
      </c>
      <c r="F12" s="6" t="s">
        <v>244</v>
      </c>
      <c r="G12" s="6" t="s">
        <v>245</v>
      </c>
      <c r="H12" s="78" t="s">
        <v>674</v>
      </c>
    </row>
    <row r="13" spans="1:8" ht="14.25" customHeight="1">
      <c r="A13" s="10"/>
      <c r="B13" s="2"/>
      <c r="C13" s="20"/>
      <c r="D13" s="22"/>
      <c r="E13" s="2">
        <v>29</v>
      </c>
      <c r="F13" s="6" t="s">
        <v>246</v>
      </c>
      <c r="G13" s="6" t="s">
        <v>247</v>
      </c>
      <c r="H13" s="78" t="s">
        <v>675</v>
      </c>
    </row>
    <row r="14" spans="1:8" ht="14.25" customHeight="1" thickBot="1">
      <c r="A14" s="12"/>
      <c r="B14" s="7"/>
      <c r="C14" s="26"/>
      <c r="D14" s="27"/>
      <c r="E14" s="7">
        <v>33</v>
      </c>
      <c r="F14" s="13" t="s">
        <v>248</v>
      </c>
      <c r="G14" s="13" t="s">
        <v>249</v>
      </c>
      <c r="H14" s="79" t="s">
        <v>676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zoomScale="90" zoomScaleNormal="90" workbookViewId="0">
      <selection activeCell="N14" sqref="N14"/>
    </sheetView>
  </sheetViews>
  <sheetFormatPr defaultRowHeight="12"/>
  <cols>
    <col min="1" max="1" width="10.42578125" style="80" customWidth="1"/>
    <col min="2" max="2" width="10.5703125" style="80" customWidth="1"/>
    <col min="3" max="3" width="17.28515625" style="80" bestFit="1" customWidth="1"/>
    <col min="4" max="5" width="6.42578125" style="80" customWidth="1"/>
    <col min="6" max="11" width="33.42578125" style="80" customWidth="1"/>
    <col min="12" max="16384" width="9.140625" style="80"/>
  </cols>
  <sheetData>
    <row r="1" spans="1:11" ht="12.75" thickBot="1">
      <c r="A1" s="65"/>
      <c r="B1" s="65"/>
      <c r="C1" s="34"/>
      <c r="D1" s="35"/>
      <c r="E1" s="35"/>
      <c r="G1" s="81"/>
    </row>
    <row r="2" spans="1:11" ht="56.25" customHeight="1" thickBot="1">
      <c r="A2" s="66"/>
      <c r="B2" s="66" t="s">
        <v>287</v>
      </c>
      <c r="C2" s="36" t="s">
        <v>288</v>
      </c>
      <c r="D2" s="37" t="s">
        <v>159</v>
      </c>
      <c r="E2" s="38" t="s">
        <v>160</v>
      </c>
      <c r="F2" s="30" t="s">
        <v>558</v>
      </c>
      <c r="G2" s="30" t="s">
        <v>271</v>
      </c>
      <c r="H2" s="30" t="s">
        <v>272</v>
      </c>
      <c r="I2" s="71" t="s">
        <v>302</v>
      </c>
      <c r="J2" s="71" t="s">
        <v>303</v>
      </c>
      <c r="K2" s="71" t="s">
        <v>378</v>
      </c>
    </row>
    <row r="3" spans="1:11">
      <c r="A3" s="67" t="s">
        <v>161</v>
      </c>
      <c r="B3" s="39" t="s">
        <v>291</v>
      </c>
      <c r="C3" s="40" t="s">
        <v>1</v>
      </c>
      <c r="D3" s="41">
        <v>22</v>
      </c>
      <c r="E3" s="42">
        <f>D3-2</f>
        <v>20</v>
      </c>
      <c r="F3" s="82" t="s">
        <v>545</v>
      </c>
      <c r="G3" s="83" t="s">
        <v>258</v>
      </c>
      <c r="H3" s="84" t="s">
        <v>259</v>
      </c>
      <c r="I3" s="85" t="s">
        <v>356</v>
      </c>
      <c r="J3" s="86" t="s">
        <v>312</v>
      </c>
      <c r="K3" s="87" t="s">
        <v>561</v>
      </c>
    </row>
    <row r="4" spans="1:11">
      <c r="A4" s="68"/>
      <c r="B4" s="68"/>
      <c r="C4" s="43"/>
      <c r="D4" s="44">
        <v>25</v>
      </c>
      <c r="E4" s="45">
        <f>D4-2</f>
        <v>23</v>
      </c>
      <c r="F4" s="88" t="s">
        <v>156</v>
      </c>
      <c r="G4" s="83" t="s">
        <v>260</v>
      </c>
      <c r="H4" s="88" t="s">
        <v>261</v>
      </c>
      <c r="I4" s="89" t="s">
        <v>357</v>
      </c>
      <c r="J4" s="90" t="s">
        <v>313</v>
      </c>
      <c r="K4" s="91" t="s">
        <v>562</v>
      </c>
    </row>
    <row r="5" spans="1:11">
      <c r="A5" s="63"/>
      <c r="B5" s="63"/>
      <c r="C5" s="43"/>
      <c r="D5" s="44">
        <v>28</v>
      </c>
      <c r="E5" s="45">
        <f>D5-2</f>
        <v>26</v>
      </c>
      <c r="F5" s="88"/>
      <c r="G5" s="83" t="s">
        <v>262</v>
      </c>
      <c r="H5" s="88" t="s">
        <v>263</v>
      </c>
      <c r="I5" s="89" t="s">
        <v>358</v>
      </c>
      <c r="J5" s="90" t="s">
        <v>314</v>
      </c>
      <c r="K5" s="91" t="s">
        <v>563</v>
      </c>
    </row>
    <row r="6" spans="1:11" ht="12.75" thickBot="1">
      <c r="A6" s="63"/>
      <c r="B6" s="63"/>
      <c r="C6" s="43"/>
      <c r="D6" s="47">
        <v>31</v>
      </c>
      <c r="E6" s="48">
        <f>D6-2</f>
        <v>29</v>
      </c>
      <c r="F6" s="88"/>
      <c r="G6" s="92" t="s">
        <v>264</v>
      </c>
      <c r="H6" s="93" t="s">
        <v>265</v>
      </c>
      <c r="I6" s="81" t="s">
        <v>359</v>
      </c>
      <c r="J6" s="81" t="s">
        <v>315</v>
      </c>
      <c r="K6" s="94" t="s">
        <v>564</v>
      </c>
    </row>
    <row r="7" spans="1:11">
      <c r="A7" s="63"/>
      <c r="B7" s="63"/>
      <c r="C7" s="43"/>
      <c r="D7" s="41">
        <v>22</v>
      </c>
      <c r="E7" s="45">
        <f>D7</f>
        <v>22</v>
      </c>
      <c r="F7" s="84"/>
      <c r="G7" s="84"/>
      <c r="H7" s="84" t="s">
        <v>266</v>
      </c>
      <c r="I7" s="89"/>
      <c r="J7" s="90" t="s">
        <v>316</v>
      </c>
      <c r="K7" s="91" t="s">
        <v>565</v>
      </c>
    </row>
    <row r="8" spans="1:11">
      <c r="A8" s="63"/>
      <c r="B8" s="63"/>
      <c r="C8" s="43"/>
      <c r="D8" s="44">
        <v>25</v>
      </c>
      <c r="E8" s="45">
        <f>D8</f>
        <v>25</v>
      </c>
      <c r="F8" s="88"/>
      <c r="G8" s="88"/>
      <c r="H8" s="88" t="s">
        <v>267</v>
      </c>
      <c r="I8" s="89"/>
      <c r="J8" s="95" t="s">
        <v>317</v>
      </c>
      <c r="K8" s="96" t="s">
        <v>566</v>
      </c>
    </row>
    <row r="9" spans="1:11">
      <c r="A9" s="63"/>
      <c r="B9" s="63"/>
      <c r="C9" s="43"/>
      <c r="D9" s="44">
        <v>28</v>
      </c>
      <c r="E9" s="45">
        <f>D9</f>
        <v>28</v>
      </c>
      <c r="F9" s="88"/>
      <c r="G9" s="88"/>
      <c r="H9" s="88" t="s">
        <v>268</v>
      </c>
      <c r="I9" s="89"/>
      <c r="J9" s="90" t="s">
        <v>318</v>
      </c>
      <c r="K9" s="91" t="s">
        <v>567</v>
      </c>
    </row>
    <row r="10" spans="1:11" ht="12.75" thickBot="1">
      <c r="A10" s="63"/>
      <c r="B10" s="53"/>
      <c r="C10" s="43"/>
      <c r="D10" s="47">
        <v>31</v>
      </c>
      <c r="E10" s="45">
        <f>D10</f>
        <v>31</v>
      </c>
      <c r="F10" s="93"/>
      <c r="G10" s="93"/>
      <c r="H10" s="93" t="s">
        <v>269</v>
      </c>
      <c r="I10" s="81"/>
      <c r="J10" s="81" t="s">
        <v>319</v>
      </c>
      <c r="K10" s="94" t="s">
        <v>568</v>
      </c>
    </row>
    <row r="11" spans="1:11">
      <c r="A11" s="63"/>
      <c r="B11" s="70" t="s">
        <v>290</v>
      </c>
      <c r="C11" s="40" t="s">
        <v>3</v>
      </c>
      <c r="D11" s="49">
        <v>21</v>
      </c>
      <c r="E11" s="42">
        <f>D11-2</f>
        <v>19</v>
      </c>
      <c r="F11" s="82" t="s">
        <v>546</v>
      </c>
      <c r="G11" s="83" t="s">
        <v>206</v>
      </c>
      <c r="H11" s="84" t="s">
        <v>186</v>
      </c>
      <c r="I11" s="89" t="s">
        <v>372</v>
      </c>
      <c r="J11" s="90" t="s">
        <v>344</v>
      </c>
      <c r="K11" s="91" t="s">
        <v>569</v>
      </c>
    </row>
    <row r="12" spans="1:11">
      <c r="A12" s="63"/>
      <c r="B12" s="63"/>
      <c r="C12" s="43"/>
      <c r="D12" s="51">
        <v>26</v>
      </c>
      <c r="E12" s="45">
        <f>D12-2</f>
        <v>24</v>
      </c>
      <c r="F12" s="88" t="s">
        <v>156</v>
      </c>
      <c r="G12" s="83" t="s">
        <v>207</v>
      </c>
      <c r="H12" s="88" t="s">
        <v>188</v>
      </c>
      <c r="I12" s="89" t="s">
        <v>373</v>
      </c>
      <c r="J12" s="90" t="s">
        <v>345</v>
      </c>
      <c r="K12" s="91" t="s">
        <v>570</v>
      </c>
    </row>
    <row r="13" spans="1:11">
      <c r="A13" s="63"/>
      <c r="B13" s="63"/>
      <c r="C13" s="43"/>
      <c r="D13" s="51">
        <v>31</v>
      </c>
      <c r="E13" s="45">
        <f>D13-2</f>
        <v>29</v>
      </c>
      <c r="F13" s="88"/>
      <c r="G13" s="83" t="s">
        <v>208</v>
      </c>
      <c r="H13" s="88" t="s">
        <v>190</v>
      </c>
      <c r="I13" s="89" t="s">
        <v>374</v>
      </c>
      <c r="J13" s="90" t="s">
        <v>346</v>
      </c>
      <c r="K13" s="91" t="s">
        <v>571</v>
      </c>
    </row>
    <row r="14" spans="1:11" ht="12.75" thickBot="1">
      <c r="A14" s="63"/>
      <c r="B14" s="63"/>
      <c r="C14" s="43"/>
      <c r="D14" s="52">
        <v>36</v>
      </c>
      <c r="E14" s="48">
        <f>D14-2</f>
        <v>34</v>
      </c>
      <c r="F14" s="88"/>
      <c r="G14" s="83" t="s">
        <v>209</v>
      </c>
      <c r="H14" s="93" t="s">
        <v>192</v>
      </c>
      <c r="I14" s="81" t="s">
        <v>375</v>
      </c>
      <c r="J14" s="81" t="s">
        <v>347</v>
      </c>
      <c r="K14" s="94" t="s">
        <v>572</v>
      </c>
    </row>
    <row r="15" spans="1:11">
      <c r="A15" s="63"/>
      <c r="B15" s="63"/>
      <c r="C15" s="43"/>
      <c r="D15" s="49">
        <v>21</v>
      </c>
      <c r="E15" s="45">
        <f>D15</f>
        <v>21</v>
      </c>
      <c r="F15" s="84"/>
      <c r="G15" s="97"/>
      <c r="H15" s="84" t="s">
        <v>187</v>
      </c>
      <c r="I15" s="89"/>
      <c r="J15" s="90" t="s">
        <v>348</v>
      </c>
      <c r="K15" s="91" t="s">
        <v>573</v>
      </c>
    </row>
    <row r="16" spans="1:11">
      <c r="A16" s="63"/>
      <c r="B16" s="63"/>
      <c r="C16" s="43"/>
      <c r="D16" s="51">
        <v>26</v>
      </c>
      <c r="E16" s="45">
        <f>D16</f>
        <v>26</v>
      </c>
      <c r="F16" s="88"/>
      <c r="G16" s="98"/>
      <c r="H16" s="88" t="s">
        <v>189</v>
      </c>
      <c r="I16" s="89"/>
      <c r="J16" s="98" t="s">
        <v>350</v>
      </c>
      <c r="K16" s="91" t="s">
        <v>574</v>
      </c>
    </row>
    <row r="17" spans="1:11">
      <c r="A17" s="63"/>
      <c r="B17" s="63"/>
      <c r="C17" s="43"/>
      <c r="D17" s="51">
        <v>31</v>
      </c>
      <c r="E17" s="45">
        <f>D17</f>
        <v>31</v>
      </c>
      <c r="F17" s="88"/>
      <c r="G17" s="98"/>
      <c r="H17" s="88" t="s">
        <v>191</v>
      </c>
      <c r="I17" s="89"/>
      <c r="J17" s="98" t="s">
        <v>349</v>
      </c>
      <c r="K17" s="91" t="s">
        <v>575</v>
      </c>
    </row>
    <row r="18" spans="1:11" ht="12.75" thickBot="1">
      <c r="A18" s="63"/>
      <c r="B18" s="69"/>
      <c r="C18" s="53"/>
      <c r="D18" s="52">
        <v>36</v>
      </c>
      <c r="E18" s="45">
        <f>D18</f>
        <v>36</v>
      </c>
      <c r="F18" s="93"/>
      <c r="G18" s="99"/>
      <c r="H18" s="93" t="s">
        <v>193</v>
      </c>
      <c r="I18" s="81"/>
      <c r="J18" s="81" t="s">
        <v>351</v>
      </c>
      <c r="K18" s="100" t="s">
        <v>576</v>
      </c>
    </row>
    <row r="19" spans="1:11">
      <c r="A19" s="63"/>
      <c r="B19" s="70" t="s">
        <v>289</v>
      </c>
      <c r="C19" s="40" t="s">
        <v>2</v>
      </c>
      <c r="D19" s="49">
        <v>23</v>
      </c>
      <c r="E19" s="42">
        <f>D19-2</f>
        <v>21</v>
      </c>
      <c r="F19" s="101" t="s">
        <v>547</v>
      </c>
      <c r="G19" s="83" t="s">
        <v>194</v>
      </c>
      <c r="H19" s="84" t="s">
        <v>162</v>
      </c>
      <c r="I19" s="89" t="s">
        <v>360</v>
      </c>
      <c r="J19" s="90" t="s">
        <v>320</v>
      </c>
      <c r="K19" s="91" t="s">
        <v>577</v>
      </c>
    </row>
    <row r="20" spans="1:11">
      <c r="A20" s="63"/>
      <c r="B20" s="63"/>
      <c r="C20" s="50"/>
      <c r="D20" s="51">
        <v>27</v>
      </c>
      <c r="E20" s="45">
        <f>D20-2</f>
        <v>25</v>
      </c>
      <c r="F20" s="88" t="s">
        <v>156</v>
      </c>
      <c r="G20" s="83" t="s">
        <v>195</v>
      </c>
      <c r="H20" s="88" t="s">
        <v>164</v>
      </c>
      <c r="I20" s="89" t="s">
        <v>361</v>
      </c>
      <c r="J20" s="90" t="s">
        <v>321</v>
      </c>
      <c r="K20" s="91" t="s">
        <v>578</v>
      </c>
    </row>
    <row r="21" spans="1:11">
      <c r="A21" s="63"/>
      <c r="B21" s="63"/>
      <c r="C21" s="43"/>
      <c r="D21" s="51">
        <v>31</v>
      </c>
      <c r="E21" s="45">
        <f>D21-2</f>
        <v>29</v>
      </c>
      <c r="F21" s="88"/>
      <c r="G21" s="83" t="s">
        <v>196</v>
      </c>
      <c r="H21" s="88" t="s">
        <v>166</v>
      </c>
      <c r="I21" s="89" t="s">
        <v>362</v>
      </c>
      <c r="J21" s="90" t="s">
        <v>322</v>
      </c>
      <c r="K21" s="91" t="s">
        <v>579</v>
      </c>
    </row>
    <row r="22" spans="1:11" ht="12.75" thickBot="1">
      <c r="A22" s="63"/>
      <c r="B22" s="63"/>
      <c r="C22" s="43"/>
      <c r="D22" s="52">
        <v>35</v>
      </c>
      <c r="E22" s="48">
        <f>D22-2</f>
        <v>33</v>
      </c>
      <c r="F22" s="102"/>
      <c r="G22" s="92" t="s">
        <v>197</v>
      </c>
      <c r="H22" s="103" t="s">
        <v>168</v>
      </c>
      <c r="I22" s="81" t="s">
        <v>363</v>
      </c>
      <c r="J22" s="81" t="s">
        <v>323</v>
      </c>
      <c r="K22" s="94" t="s">
        <v>580</v>
      </c>
    </row>
    <row r="23" spans="1:11">
      <c r="A23" s="63"/>
      <c r="B23" s="63"/>
      <c r="C23" s="43"/>
      <c r="D23" s="49">
        <v>23</v>
      </c>
      <c r="E23" s="45">
        <f>D23</f>
        <v>23</v>
      </c>
      <c r="F23" s="84"/>
      <c r="G23" s="97"/>
      <c r="H23" s="104" t="s">
        <v>163</v>
      </c>
      <c r="I23" s="89"/>
      <c r="J23" s="90" t="s">
        <v>324</v>
      </c>
      <c r="K23" s="91" t="s">
        <v>581</v>
      </c>
    </row>
    <row r="24" spans="1:11">
      <c r="A24" s="63"/>
      <c r="B24" s="63"/>
      <c r="C24" s="43"/>
      <c r="D24" s="51">
        <v>27</v>
      </c>
      <c r="E24" s="45">
        <f>D24</f>
        <v>27</v>
      </c>
      <c r="F24" s="88"/>
      <c r="G24" s="98"/>
      <c r="H24" s="88" t="s">
        <v>165</v>
      </c>
      <c r="I24" s="89"/>
      <c r="J24" s="90" t="s">
        <v>325</v>
      </c>
      <c r="K24" s="96" t="s">
        <v>582</v>
      </c>
    </row>
    <row r="25" spans="1:11">
      <c r="A25" s="63"/>
      <c r="B25" s="63"/>
      <c r="C25" s="43"/>
      <c r="D25" s="51">
        <v>31</v>
      </c>
      <c r="E25" s="45">
        <f>D25</f>
        <v>31</v>
      </c>
      <c r="F25" s="88"/>
      <c r="G25" s="98"/>
      <c r="H25" s="88" t="s">
        <v>167</v>
      </c>
      <c r="I25" s="89"/>
      <c r="J25" s="90" t="s">
        <v>326</v>
      </c>
      <c r="K25" s="91" t="s">
        <v>583</v>
      </c>
    </row>
    <row r="26" spans="1:11" ht="12.75" thickBot="1">
      <c r="A26" s="63"/>
      <c r="B26" s="53"/>
      <c r="C26" s="53"/>
      <c r="D26" s="52">
        <v>35</v>
      </c>
      <c r="E26" s="45">
        <f>D26</f>
        <v>35</v>
      </c>
      <c r="F26" s="93"/>
      <c r="G26" s="99"/>
      <c r="H26" s="93" t="s">
        <v>169</v>
      </c>
      <c r="I26" s="81"/>
      <c r="J26" s="81" t="s">
        <v>327</v>
      </c>
      <c r="K26" s="94" t="s">
        <v>584</v>
      </c>
    </row>
    <row r="27" spans="1:11">
      <c r="A27" s="70" t="s">
        <v>12</v>
      </c>
      <c r="B27" s="46" t="s">
        <v>292</v>
      </c>
      <c r="C27" s="54" t="s">
        <v>13</v>
      </c>
      <c r="D27" s="49">
        <v>20</v>
      </c>
      <c r="E27" s="42">
        <f>D27-2</f>
        <v>18</v>
      </c>
      <c r="F27" s="84" t="s">
        <v>548</v>
      </c>
      <c r="G27" s="83" t="s">
        <v>275</v>
      </c>
      <c r="H27" s="84" t="s">
        <v>279</v>
      </c>
      <c r="I27" s="89" t="s">
        <v>352</v>
      </c>
      <c r="J27" s="90" t="s">
        <v>304</v>
      </c>
      <c r="K27" s="91" t="s">
        <v>585</v>
      </c>
    </row>
    <row r="28" spans="1:11">
      <c r="A28" s="63"/>
      <c r="B28" s="63"/>
      <c r="C28" s="43"/>
      <c r="D28" s="51">
        <v>24</v>
      </c>
      <c r="E28" s="45">
        <f>D28-2</f>
        <v>22</v>
      </c>
      <c r="F28" s="88" t="s">
        <v>156</v>
      </c>
      <c r="G28" s="92" t="s">
        <v>276</v>
      </c>
      <c r="H28" s="88" t="s">
        <v>281</v>
      </c>
      <c r="I28" s="89" t="s">
        <v>353</v>
      </c>
      <c r="J28" s="90" t="s">
        <v>306</v>
      </c>
      <c r="K28" s="91" t="s">
        <v>586</v>
      </c>
    </row>
    <row r="29" spans="1:11">
      <c r="A29" s="63"/>
      <c r="B29" s="63"/>
      <c r="C29" s="43"/>
      <c r="D29" s="51">
        <v>28</v>
      </c>
      <c r="E29" s="45">
        <f>D29-2</f>
        <v>26</v>
      </c>
      <c r="F29" s="88"/>
      <c r="G29" s="83" t="s">
        <v>277</v>
      </c>
      <c r="H29" s="88" t="s">
        <v>283</v>
      </c>
      <c r="I29" s="89" t="s">
        <v>354</v>
      </c>
      <c r="J29" s="90" t="s">
        <v>307</v>
      </c>
      <c r="K29" s="91" t="s">
        <v>587</v>
      </c>
    </row>
    <row r="30" spans="1:11" ht="12.75" thickBot="1">
      <c r="A30" s="63"/>
      <c r="B30" s="63"/>
      <c r="C30" s="43"/>
      <c r="D30" s="52">
        <v>32</v>
      </c>
      <c r="E30" s="48">
        <f>D30-2</f>
        <v>30</v>
      </c>
      <c r="F30" s="88"/>
      <c r="G30" s="83" t="s">
        <v>278</v>
      </c>
      <c r="H30" s="93" t="s">
        <v>285</v>
      </c>
      <c r="I30" s="81" t="s">
        <v>355</v>
      </c>
      <c r="J30" s="81" t="s">
        <v>308</v>
      </c>
      <c r="K30" s="94" t="s">
        <v>588</v>
      </c>
    </row>
    <row r="31" spans="1:11">
      <c r="A31" s="63"/>
      <c r="B31" s="63"/>
      <c r="C31" s="43"/>
      <c r="D31" s="49">
        <v>20</v>
      </c>
      <c r="E31" s="45">
        <f>D31</f>
        <v>20</v>
      </c>
      <c r="F31" s="84"/>
      <c r="G31" s="97"/>
      <c r="H31" s="84" t="s">
        <v>280</v>
      </c>
      <c r="I31" s="89"/>
      <c r="J31" s="90" t="s">
        <v>305</v>
      </c>
      <c r="K31" s="91" t="s">
        <v>589</v>
      </c>
    </row>
    <row r="32" spans="1:11">
      <c r="A32" s="63"/>
      <c r="B32" s="63"/>
      <c r="C32" s="43"/>
      <c r="D32" s="51">
        <v>24</v>
      </c>
      <c r="E32" s="45">
        <f>D32</f>
        <v>24</v>
      </c>
      <c r="F32" s="88"/>
      <c r="G32" s="98"/>
      <c r="H32" s="88" t="s">
        <v>282</v>
      </c>
      <c r="I32" s="89"/>
      <c r="J32" s="90" t="s">
        <v>309</v>
      </c>
      <c r="K32" s="91" t="s">
        <v>590</v>
      </c>
    </row>
    <row r="33" spans="1:11">
      <c r="A33" s="63"/>
      <c r="B33" s="63"/>
      <c r="C33" s="43"/>
      <c r="D33" s="51">
        <v>28</v>
      </c>
      <c r="E33" s="45">
        <f>D33</f>
        <v>28</v>
      </c>
      <c r="F33" s="88"/>
      <c r="G33" s="98"/>
      <c r="H33" s="88" t="s">
        <v>284</v>
      </c>
      <c r="I33" s="89"/>
      <c r="J33" s="90" t="s">
        <v>310</v>
      </c>
      <c r="K33" s="91" t="s">
        <v>591</v>
      </c>
    </row>
    <row r="34" spans="1:11" ht="12.75" thickBot="1">
      <c r="A34" s="69"/>
      <c r="B34" s="69"/>
      <c r="C34" s="53"/>
      <c r="D34" s="52">
        <v>32</v>
      </c>
      <c r="E34" s="48">
        <f>D34</f>
        <v>32</v>
      </c>
      <c r="F34" s="93"/>
      <c r="G34" s="99"/>
      <c r="H34" s="103" t="s">
        <v>286</v>
      </c>
      <c r="I34" s="81"/>
      <c r="J34" s="81" t="s">
        <v>311</v>
      </c>
      <c r="K34" s="94" t="s">
        <v>592</v>
      </c>
    </row>
    <row r="35" spans="1:11">
      <c r="A35" s="67" t="s">
        <v>161</v>
      </c>
      <c r="B35" s="70" t="s">
        <v>293</v>
      </c>
      <c r="C35" s="40" t="s">
        <v>1</v>
      </c>
      <c r="D35" s="41">
        <v>22</v>
      </c>
      <c r="E35" s="42">
        <f>D35-2</f>
        <v>20</v>
      </c>
      <c r="F35" s="88" t="s">
        <v>549</v>
      </c>
      <c r="G35" s="83" t="s">
        <v>446</v>
      </c>
      <c r="H35" s="84" t="s">
        <v>379</v>
      </c>
      <c r="I35" s="89" t="s">
        <v>527</v>
      </c>
      <c r="J35" s="90" t="s">
        <v>472</v>
      </c>
      <c r="K35" s="91" t="s">
        <v>593</v>
      </c>
    </row>
    <row r="36" spans="1:11">
      <c r="A36" s="68"/>
      <c r="B36" s="68"/>
      <c r="C36" s="43"/>
      <c r="D36" s="44">
        <v>25</v>
      </c>
      <c r="E36" s="45">
        <f>D36-2</f>
        <v>23</v>
      </c>
      <c r="F36" s="88" t="s">
        <v>156</v>
      </c>
      <c r="G36" s="83" t="s">
        <v>447</v>
      </c>
      <c r="H36" s="88" t="s">
        <v>380</v>
      </c>
      <c r="I36" s="89" t="s">
        <v>528</v>
      </c>
      <c r="J36" s="90" t="s">
        <v>473</v>
      </c>
      <c r="K36" s="91" t="s">
        <v>594</v>
      </c>
    </row>
    <row r="37" spans="1:11">
      <c r="A37" s="63"/>
      <c r="B37" s="63"/>
      <c r="C37" s="43"/>
      <c r="D37" s="44">
        <v>28</v>
      </c>
      <c r="E37" s="45">
        <f>D37-2</f>
        <v>26</v>
      </c>
      <c r="F37" s="88"/>
      <c r="G37" s="83" t="s">
        <v>448</v>
      </c>
      <c r="H37" s="88" t="s">
        <v>381</v>
      </c>
      <c r="I37" s="89" t="s">
        <v>529</v>
      </c>
      <c r="J37" s="90" t="s">
        <v>474</v>
      </c>
      <c r="K37" s="91" t="s">
        <v>595</v>
      </c>
    </row>
    <row r="38" spans="1:11" ht="12.75" thickBot="1">
      <c r="A38" s="63"/>
      <c r="B38" s="63"/>
      <c r="C38" s="43"/>
      <c r="D38" s="47">
        <v>31</v>
      </c>
      <c r="E38" s="48">
        <f>D38-2</f>
        <v>29</v>
      </c>
      <c r="F38" s="88"/>
      <c r="G38" s="92" t="s">
        <v>449</v>
      </c>
      <c r="H38" s="93" t="s">
        <v>382</v>
      </c>
      <c r="I38" s="81" t="s">
        <v>530</v>
      </c>
      <c r="J38" s="81" t="s">
        <v>559</v>
      </c>
      <c r="K38" s="94" t="s">
        <v>596</v>
      </c>
    </row>
    <row r="39" spans="1:11">
      <c r="A39" s="63"/>
      <c r="B39" s="63"/>
      <c r="C39" s="43"/>
      <c r="D39" s="41">
        <v>22</v>
      </c>
      <c r="E39" s="45">
        <f>D39</f>
        <v>22</v>
      </c>
      <c r="F39" s="84"/>
      <c r="G39" s="84"/>
      <c r="H39" s="84" t="s">
        <v>383</v>
      </c>
      <c r="I39" s="89"/>
      <c r="J39" s="90" t="s">
        <v>475</v>
      </c>
      <c r="K39" s="91" t="s">
        <v>597</v>
      </c>
    </row>
    <row r="40" spans="1:11">
      <c r="A40" s="63"/>
      <c r="B40" s="63"/>
      <c r="C40" s="43"/>
      <c r="D40" s="44">
        <v>25</v>
      </c>
      <c r="E40" s="45">
        <f>D40</f>
        <v>25</v>
      </c>
      <c r="F40" s="88"/>
      <c r="G40" s="88"/>
      <c r="H40" s="88" t="s">
        <v>384</v>
      </c>
      <c r="I40" s="89"/>
      <c r="J40" s="90" t="s">
        <v>476</v>
      </c>
      <c r="K40" s="91" t="s">
        <v>598</v>
      </c>
    </row>
    <row r="41" spans="1:11">
      <c r="A41" s="63"/>
      <c r="B41" s="63"/>
      <c r="C41" s="43"/>
      <c r="D41" s="44">
        <v>28</v>
      </c>
      <c r="E41" s="45">
        <f>D41</f>
        <v>28</v>
      </c>
      <c r="F41" s="88"/>
      <c r="G41" s="88"/>
      <c r="H41" s="88" t="s">
        <v>385</v>
      </c>
      <c r="I41" s="89"/>
      <c r="J41" s="90" t="s">
        <v>477</v>
      </c>
      <c r="K41" s="96" t="s">
        <v>599</v>
      </c>
    </row>
    <row r="42" spans="1:11" ht="12.75" thickBot="1">
      <c r="A42" s="63"/>
      <c r="B42" s="63"/>
      <c r="C42" s="43"/>
      <c r="D42" s="47">
        <v>31</v>
      </c>
      <c r="E42" s="45">
        <f>D42</f>
        <v>31</v>
      </c>
      <c r="F42" s="93"/>
      <c r="G42" s="93"/>
      <c r="H42" s="93" t="s">
        <v>386</v>
      </c>
      <c r="I42" s="81"/>
      <c r="J42" s="81" t="s">
        <v>560</v>
      </c>
      <c r="K42" s="94" t="s">
        <v>600</v>
      </c>
    </row>
    <row r="43" spans="1:11">
      <c r="A43" s="63"/>
      <c r="B43" s="70" t="s">
        <v>294</v>
      </c>
      <c r="C43" s="40" t="s">
        <v>3</v>
      </c>
      <c r="D43" s="49">
        <v>21</v>
      </c>
      <c r="E43" s="42">
        <f>D43-2</f>
        <v>19</v>
      </c>
      <c r="F43" s="84" t="s">
        <v>550</v>
      </c>
      <c r="G43" s="83" t="s">
        <v>458</v>
      </c>
      <c r="H43" s="84" t="s">
        <v>395</v>
      </c>
      <c r="I43" s="89" t="s">
        <v>539</v>
      </c>
      <c r="J43" s="90" t="s">
        <v>508</v>
      </c>
      <c r="K43" s="91" t="s">
        <v>601</v>
      </c>
    </row>
    <row r="44" spans="1:11">
      <c r="A44" s="63"/>
      <c r="B44" s="63"/>
      <c r="C44" s="50"/>
      <c r="D44" s="51">
        <v>26</v>
      </c>
      <c r="E44" s="45">
        <f>D44-2</f>
        <v>24</v>
      </c>
      <c r="F44" s="88" t="s">
        <v>156</v>
      </c>
      <c r="G44" s="83" t="s">
        <v>459</v>
      </c>
      <c r="H44" s="88" t="s">
        <v>396</v>
      </c>
      <c r="I44" s="89" t="s">
        <v>540</v>
      </c>
      <c r="J44" s="90" t="s">
        <v>509</v>
      </c>
      <c r="K44" s="91" t="s">
        <v>602</v>
      </c>
    </row>
    <row r="45" spans="1:11">
      <c r="A45" s="63"/>
      <c r="B45" s="63"/>
      <c r="C45" s="43"/>
      <c r="D45" s="51">
        <v>31</v>
      </c>
      <c r="E45" s="45">
        <f>D45-2</f>
        <v>29</v>
      </c>
      <c r="F45" s="88"/>
      <c r="G45" s="83" t="s">
        <v>460</v>
      </c>
      <c r="H45" s="88" t="s">
        <v>397</v>
      </c>
      <c r="I45" s="89" t="s">
        <v>541</v>
      </c>
      <c r="J45" s="95" t="s">
        <v>510</v>
      </c>
      <c r="K45" s="91" t="s">
        <v>603</v>
      </c>
    </row>
    <row r="46" spans="1:11" ht="12.75" thickBot="1">
      <c r="A46" s="63"/>
      <c r="B46" s="63"/>
      <c r="C46" s="43"/>
      <c r="D46" s="52">
        <v>36</v>
      </c>
      <c r="E46" s="48">
        <f>D46-2</f>
        <v>34</v>
      </c>
      <c r="F46" s="102"/>
      <c r="G46" s="92" t="s">
        <v>461</v>
      </c>
      <c r="H46" s="103" t="s">
        <v>398</v>
      </c>
      <c r="I46" s="81" t="s">
        <v>542</v>
      </c>
      <c r="J46" s="81" t="s">
        <v>511</v>
      </c>
      <c r="K46" s="94" t="s">
        <v>604</v>
      </c>
    </row>
    <row r="47" spans="1:11">
      <c r="A47" s="63"/>
      <c r="B47" s="63"/>
      <c r="C47" s="43"/>
      <c r="D47" s="49">
        <v>21</v>
      </c>
      <c r="E47" s="45">
        <f>D47</f>
        <v>21</v>
      </c>
      <c r="F47" s="84"/>
      <c r="G47" s="97"/>
      <c r="H47" s="104" t="s">
        <v>399</v>
      </c>
      <c r="I47" s="89"/>
      <c r="J47" s="90" t="s">
        <v>512</v>
      </c>
      <c r="K47" s="91" t="s">
        <v>605</v>
      </c>
    </row>
    <row r="48" spans="1:11">
      <c r="A48" s="63"/>
      <c r="B48" s="63"/>
      <c r="C48" s="43"/>
      <c r="D48" s="51">
        <v>26</v>
      </c>
      <c r="E48" s="45">
        <f>D48</f>
        <v>26</v>
      </c>
      <c r="F48" s="88"/>
      <c r="G48" s="98"/>
      <c r="H48" s="88" t="s">
        <v>400</v>
      </c>
      <c r="I48" s="89"/>
      <c r="J48" s="90" t="s">
        <v>513</v>
      </c>
      <c r="K48" s="91" t="s">
        <v>606</v>
      </c>
    </row>
    <row r="49" spans="1:11">
      <c r="A49" s="63"/>
      <c r="B49" s="63"/>
      <c r="C49" s="43"/>
      <c r="D49" s="51">
        <v>31</v>
      </c>
      <c r="E49" s="45">
        <f>D49</f>
        <v>31</v>
      </c>
      <c r="F49" s="88"/>
      <c r="G49" s="98"/>
      <c r="H49" s="88" t="s">
        <v>401</v>
      </c>
      <c r="I49" s="89"/>
      <c r="J49" s="90" t="s">
        <v>514</v>
      </c>
      <c r="K49" s="91" t="s">
        <v>607</v>
      </c>
    </row>
    <row r="50" spans="1:11" ht="12.75" thickBot="1">
      <c r="A50" s="63"/>
      <c r="B50" s="63"/>
      <c r="C50" s="43"/>
      <c r="D50" s="52">
        <v>36</v>
      </c>
      <c r="E50" s="45">
        <f>D50</f>
        <v>36</v>
      </c>
      <c r="F50" s="93"/>
      <c r="G50" s="99"/>
      <c r="H50" s="93" t="s">
        <v>402</v>
      </c>
      <c r="I50" s="81"/>
      <c r="J50" s="81" t="s">
        <v>515</v>
      </c>
      <c r="K50" s="94" t="s">
        <v>608</v>
      </c>
    </row>
    <row r="51" spans="1:11">
      <c r="A51" s="63"/>
      <c r="B51" s="70" t="s">
        <v>295</v>
      </c>
      <c r="C51" s="40" t="s">
        <v>2</v>
      </c>
      <c r="D51" s="49">
        <v>23</v>
      </c>
      <c r="E51" s="42">
        <f>D51-2</f>
        <v>21</v>
      </c>
      <c r="F51" s="88" t="s">
        <v>551</v>
      </c>
      <c r="G51" s="83" t="s">
        <v>450</v>
      </c>
      <c r="H51" s="84" t="s">
        <v>387</v>
      </c>
      <c r="I51" s="89" t="s">
        <v>531</v>
      </c>
      <c r="J51" s="90" t="s">
        <v>500</v>
      </c>
      <c r="K51" s="91" t="s">
        <v>609</v>
      </c>
    </row>
    <row r="52" spans="1:11">
      <c r="A52" s="63"/>
      <c r="B52" s="63"/>
      <c r="C52" s="43"/>
      <c r="D52" s="51">
        <v>27</v>
      </c>
      <c r="E52" s="45">
        <f>D52-2</f>
        <v>25</v>
      </c>
      <c r="F52" s="88" t="s">
        <v>156</v>
      </c>
      <c r="G52" s="83" t="s">
        <v>451</v>
      </c>
      <c r="H52" s="88" t="s">
        <v>388</v>
      </c>
      <c r="I52" s="89" t="s">
        <v>532</v>
      </c>
      <c r="J52" s="90" t="s">
        <v>501</v>
      </c>
      <c r="K52" s="96" t="s">
        <v>610</v>
      </c>
    </row>
    <row r="53" spans="1:11">
      <c r="A53" s="63"/>
      <c r="B53" s="63"/>
      <c r="C53" s="43"/>
      <c r="D53" s="51">
        <v>31</v>
      </c>
      <c r="E53" s="45">
        <f>D53-2</f>
        <v>29</v>
      </c>
      <c r="F53" s="88"/>
      <c r="G53" s="83" t="s">
        <v>452</v>
      </c>
      <c r="H53" s="88" t="s">
        <v>389</v>
      </c>
      <c r="I53" s="89" t="s">
        <v>533</v>
      </c>
      <c r="J53" s="90" t="s">
        <v>502</v>
      </c>
      <c r="K53" s="91" t="s">
        <v>611</v>
      </c>
    </row>
    <row r="54" spans="1:11" ht="12.75" thickBot="1">
      <c r="A54" s="63"/>
      <c r="B54" s="63"/>
      <c r="C54" s="43"/>
      <c r="D54" s="52">
        <v>35</v>
      </c>
      <c r="E54" s="48">
        <f>D54-2</f>
        <v>33</v>
      </c>
      <c r="F54" s="88"/>
      <c r="G54" s="83" t="s">
        <v>453</v>
      </c>
      <c r="H54" s="93" t="s">
        <v>390</v>
      </c>
      <c r="I54" s="81" t="s">
        <v>534</v>
      </c>
      <c r="J54" s="81" t="s">
        <v>503</v>
      </c>
      <c r="K54" s="94" t="s">
        <v>612</v>
      </c>
    </row>
    <row r="55" spans="1:11">
      <c r="A55" s="63"/>
      <c r="B55" s="63"/>
      <c r="C55" s="43"/>
      <c r="D55" s="49">
        <v>23</v>
      </c>
      <c r="E55" s="45">
        <f>D55</f>
        <v>23</v>
      </c>
      <c r="F55" s="84"/>
      <c r="G55" s="97"/>
      <c r="H55" s="84" t="s">
        <v>391</v>
      </c>
      <c r="I55" s="89"/>
      <c r="J55" s="90" t="s">
        <v>504</v>
      </c>
      <c r="K55" s="91" t="s">
        <v>613</v>
      </c>
    </row>
    <row r="56" spans="1:11">
      <c r="A56" s="63"/>
      <c r="B56" s="63"/>
      <c r="C56" s="43"/>
      <c r="D56" s="51">
        <v>27</v>
      </c>
      <c r="E56" s="45">
        <f>D56</f>
        <v>27</v>
      </c>
      <c r="F56" s="88"/>
      <c r="G56" s="98"/>
      <c r="H56" s="88" t="s">
        <v>392</v>
      </c>
      <c r="I56" s="89"/>
      <c r="J56" s="95" t="s">
        <v>505</v>
      </c>
      <c r="K56" s="91" t="s">
        <v>614</v>
      </c>
    </row>
    <row r="57" spans="1:11">
      <c r="A57" s="63"/>
      <c r="B57" s="63"/>
      <c r="C57" s="43"/>
      <c r="D57" s="51">
        <v>31</v>
      </c>
      <c r="E57" s="45">
        <f>D57</f>
        <v>31</v>
      </c>
      <c r="F57" s="88"/>
      <c r="G57" s="98"/>
      <c r="H57" s="88" t="s">
        <v>393</v>
      </c>
      <c r="I57" s="89"/>
      <c r="J57" s="90" t="s">
        <v>506</v>
      </c>
      <c r="K57" s="91" t="s">
        <v>615</v>
      </c>
    </row>
    <row r="58" spans="1:11" ht="12.75" thickBot="1">
      <c r="A58" s="69"/>
      <c r="B58" s="69"/>
      <c r="C58" s="53"/>
      <c r="D58" s="52">
        <v>35</v>
      </c>
      <c r="E58" s="45">
        <f>D58</f>
        <v>35</v>
      </c>
      <c r="F58" s="93"/>
      <c r="G58" s="99"/>
      <c r="H58" s="93" t="s">
        <v>394</v>
      </c>
      <c r="I58" s="81"/>
      <c r="J58" s="81" t="s">
        <v>507</v>
      </c>
      <c r="K58" s="94" t="s">
        <v>616</v>
      </c>
    </row>
    <row r="59" spans="1:11">
      <c r="A59" s="67" t="s">
        <v>4</v>
      </c>
      <c r="B59" s="43" t="s">
        <v>296</v>
      </c>
      <c r="C59" s="54" t="s">
        <v>5</v>
      </c>
      <c r="D59" s="49">
        <v>23</v>
      </c>
      <c r="E59" s="42">
        <f>D59-2</f>
        <v>21</v>
      </c>
      <c r="F59" s="105" t="s">
        <v>552</v>
      </c>
      <c r="G59" s="83" t="s">
        <v>435</v>
      </c>
      <c r="H59" s="84" t="s">
        <v>403</v>
      </c>
      <c r="I59" s="89" t="s">
        <v>516</v>
      </c>
      <c r="J59" s="90" t="s">
        <v>478</v>
      </c>
      <c r="K59" s="91" t="s">
        <v>617</v>
      </c>
    </row>
    <row r="60" spans="1:11">
      <c r="A60" s="63"/>
      <c r="B60" s="63"/>
      <c r="C60" s="43"/>
      <c r="D60" s="51">
        <v>27</v>
      </c>
      <c r="E60" s="45">
        <f>D60-2</f>
        <v>25</v>
      </c>
      <c r="F60" s="88" t="s">
        <v>156</v>
      </c>
      <c r="G60" s="83" t="s">
        <v>436</v>
      </c>
      <c r="H60" s="88" t="s">
        <v>404</v>
      </c>
      <c r="I60" s="89" t="s">
        <v>517</v>
      </c>
      <c r="J60" s="95" t="s">
        <v>479</v>
      </c>
      <c r="K60" s="91" t="s">
        <v>618</v>
      </c>
    </row>
    <row r="61" spans="1:11">
      <c r="A61" s="63"/>
      <c r="B61" s="63"/>
      <c r="C61" s="43"/>
      <c r="D61" s="51">
        <v>31</v>
      </c>
      <c r="E61" s="45">
        <f>D61-2</f>
        <v>29</v>
      </c>
      <c r="F61" s="102"/>
      <c r="G61" s="83" t="s">
        <v>437</v>
      </c>
      <c r="H61" s="88" t="s">
        <v>405</v>
      </c>
      <c r="I61" s="89" t="s">
        <v>518</v>
      </c>
      <c r="J61" s="90" t="s">
        <v>480</v>
      </c>
      <c r="K61" s="91" t="s">
        <v>619</v>
      </c>
    </row>
    <row r="62" spans="1:11" ht="12.75" thickBot="1">
      <c r="A62" s="63"/>
      <c r="B62" s="63"/>
      <c r="C62" s="43"/>
      <c r="D62" s="52">
        <v>35</v>
      </c>
      <c r="E62" s="48">
        <f>D62-2</f>
        <v>33</v>
      </c>
      <c r="F62" s="88"/>
      <c r="G62" s="83" t="s">
        <v>543</v>
      </c>
      <c r="H62" s="93" t="s">
        <v>406</v>
      </c>
      <c r="I62" s="81" t="s">
        <v>544</v>
      </c>
      <c r="J62" s="81" t="s">
        <v>481</v>
      </c>
      <c r="K62" s="94" t="s">
        <v>620</v>
      </c>
    </row>
    <row r="63" spans="1:11">
      <c r="A63" s="63"/>
      <c r="B63" s="63"/>
      <c r="C63" s="43"/>
      <c r="D63" s="49">
        <v>23</v>
      </c>
      <c r="E63" s="45">
        <f>D63</f>
        <v>23</v>
      </c>
      <c r="F63" s="84"/>
      <c r="G63" s="97"/>
      <c r="H63" s="84" t="s">
        <v>407</v>
      </c>
      <c r="I63" s="89"/>
      <c r="J63" s="90" t="s">
        <v>482</v>
      </c>
      <c r="K63" s="91" t="s">
        <v>621</v>
      </c>
    </row>
    <row r="64" spans="1:11">
      <c r="A64" s="63"/>
      <c r="B64" s="63"/>
      <c r="C64" s="43"/>
      <c r="D64" s="51">
        <v>27</v>
      </c>
      <c r="E64" s="45">
        <f>D64</f>
        <v>27</v>
      </c>
      <c r="F64" s="88"/>
      <c r="G64" s="98"/>
      <c r="H64" s="88" t="s">
        <v>408</v>
      </c>
      <c r="I64" s="89"/>
      <c r="J64" s="90" t="s">
        <v>483</v>
      </c>
      <c r="K64" s="91" t="s">
        <v>622</v>
      </c>
    </row>
    <row r="65" spans="1:11">
      <c r="A65" s="63"/>
      <c r="B65" s="63"/>
      <c r="C65" s="43"/>
      <c r="D65" s="51">
        <v>31</v>
      </c>
      <c r="E65" s="45">
        <f>D65</f>
        <v>31</v>
      </c>
      <c r="F65" s="88"/>
      <c r="G65" s="98"/>
      <c r="H65" s="88" t="s">
        <v>409</v>
      </c>
      <c r="I65" s="89"/>
      <c r="J65" s="90" t="s">
        <v>484</v>
      </c>
      <c r="K65" s="91" t="s">
        <v>623</v>
      </c>
    </row>
    <row r="66" spans="1:11" ht="12.75" thickBot="1">
      <c r="A66" s="63"/>
      <c r="B66" s="63"/>
      <c r="C66" s="43"/>
      <c r="D66" s="52">
        <v>35</v>
      </c>
      <c r="E66" s="45">
        <f>D66</f>
        <v>35</v>
      </c>
      <c r="F66" s="93"/>
      <c r="G66" s="99"/>
      <c r="H66" s="93" t="s">
        <v>410</v>
      </c>
      <c r="I66" s="81"/>
      <c r="J66" s="81" t="s">
        <v>485</v>
      </c>
      <c r="K66" s="94" t="s">
        <v>624</v>
      </c>
    </row>
    <row r="67" spans="1:11">
      <c r="A67" s="63"/>
      <c r="B67" s="70" t="s">
        <v>297</v>
      </c>
      <c r="C67" s="40" t="s">
        <v>6</v>
      </c>
      <c r="D67" s="49">
        <v>25</v>
      </c>
      <c r="E67" s="42">
        <f>D67-2</f>
        <v>23</v>
      </c>
      <c r="F67" s="89" t="s">
        <v>553</v>
      </c>
      <c r="G67" s="83" t="s">
        <v>442</v>
      </c>
      <c r="H67" s="104" t="s">
        <v>411</v>
      </c>
      <c r="I67" s="89" t="s">
        <v>523</v>
      </c>
      <c r="J67" s="90" t="s">
        <v>470</v>
      </c>
      <c r="K67" s="91" t="s">
        <v>625</v>
      </c>
    </row>
    <row r="68" spans="1:11">
      <c r="A68" s="63"/>
      <c r="B68" s="63"/>
      <c r="C68" s="43"/>
      <c r="D68" s="51">
        <v>27</v>
      </c>
      <c r="E68" s="45">
        <f>D68-2</f>
        <v>25</v>
      </c>
      <c r="F68" s="88" t="s">
        <v>156</v>
      </c>
      <c r="G68" s="83" t="s">
        <v>443</v>
      </c>
      <c r="H68" s="88" t="s">
        <v>412</v>
      </c>
      <c r="I68" s="89" t="s">
        <v>524</v>
      </c>
      <c r="J68" s="90" t="s">
        <v>486</v>
      </c>
      <c r="K68" s="91" t="s">
        <v>626</v>
      </c>
    </row>
    <row r="69" spans="1:11">
      <c r="A69" s="63"/>
      <c r="B69" s="63"/>
      <c r="C69" s="43"/>
      <c r="D69" s="51">
        <v>31</v>
      </c>
      <c r="E69" s="45">
        <f>D69-2</f>
        <v>29</v>
      </c>
      <c r="F69" s="88"/>
      <c r="G69" s="83" t="s">
        <v>444</v>
      </c>
      <c r="H69" s="88" t="s">
        <v>413</v>
      </c>
      <c r="I69" s="89" t="s">
        <v>525</v>
      </c>
      <c r="J69" s="90" t="s">
        <v>487</v>
      </c>
      <c r="K69" s="91" t="s">
        <v>627</v>
      </c>
    </row>
    <row r="70" spans="1:11" ht="12.75" thickBot="1">
      <c r="A70" s="63"/>
      <c r="B70" s="63"/>
      <c r="C70" s="43"/>
      <c r="D70" s="52">
        <v>35</v>
      </c>
      <c r="E70" s="48">
        <f>D70-2</f>
        <v>33</v>
      </c>
      <c r="F70" s="88"/>
      <c r="G70" s="83" t="s">
        <v>445</v>
      </c>
      <c r="H70" s="93" t="s">
        <v>414</v>
      </c>
      <c r="I70" s="81" t="s">
        <v>526</v>
      </c>
      <c r="J70" s="81" t="s">
        <v>488</v>
      </c>
      <c r="K70" s="94" t="s">
        <v>628</v>
      </c>
    </row>
    <row r="71" spans="1:11">
      <c r="A71" s="63"/>
      <c r="B71" s="63"/>
      <c r="C71" s="43"/>
      <c r="D71" s="49">
        <v>25</v>
      </c>
      <c r="E71" s="45">
        <f>D71</f>
        <v>25</v>
      </c>
      <c r="F71" s="84"/>
      <c r="G71" s="97"/>
      <c r="H71" s="84" t="s">
        <v>415</v>
      </c>
      <c r="I71" s="89"/>
      <c r="J71" s="90" t="s">
        <v>471</v>
      </c>
      <c r="K71" s="91" t="s">
        <v>629</v>
      </c>
    </row>
    <row r="72" spans="1:11">
      <c r="A72" s="63"/>
      <c r="B72" s="63"/>
      <c r="C72" s="43"/>
      <c r="D72" s="51">
        <v>27</v>
      </c>
      <c r="E72" s="45">
        <f>D72</f>
        <v>27</v>
      </c>
      <c r="F72" s="88"/>
      <c r="G72" s="98"/>
      <c r="H72" s="88" t="s">
        <v>416</v>
      </c>
      <c r="I72" s="89"/>
      <c r="J72" s="90" t="s">
        <v>489</v>
      </c>
      <c r="K72" s="91" t="s">
        <v>630</v>
      </c>
    </row>
    <row r="73" spans="1:11">
      <c r="A73" s="63"/>
      <c r="B73" s="63"/>
      <c r="C73" s="43"/>
      <c r="D73" s="51">
        <v>31</v>
      </c>
      <c r="E73" s="45">
        <f>D73</f>
        <v>31</v>
      </c>
      <c r="F73" s="88"/>
      <c r="G73" s="98"/>
      <c r="H73" s="88" t="s">
        <v>417</v>
      </c>
      <c r="I73" s="89"/>
      <c r="J73" s="90" t="s">
        <v>490</v>
      </c>
      <c r="K73" s="91" t="s">
        <v>631</v>
      </c>
    </row>
    <row r="74" spans="1:11" ht="12.75" thickBot="1">
      <c r="A74" s="69"/>
      <c r="B74" s="69"/>
      <c r="C74" s="53"/>
      <c r="D74" s="52">
        <v>35</v>
      </c>
      <c r="E74" s="45">
        <f>D74</f>
        <v>35</v>
      </c>
      <c r="F74" s="93"/>
      <c r="G74" s="99"/>
      <c r="H74" s="93" t="s">
        <v>418</v>
      </c>
      <c r="I74" s="81"/>
      <c r="J74" s="81" t="s">
        <v>491</v>
      </c>
      <c r="K74" s="94" t="s">
        <v>632</v>
      </c>
    </row>
    <row r="75" spans="1:11">
      <c r="A75" s="63" t="s">
        <v>7</v>
      </c>
      <c r="B75" s="46" t="s">
        <v>298</v>
      </c>
      <c r="C75" s="54" t="s">
        <v>8</v>
      </c>
      <c r="D75" s="49">
        <v>23</v>
      </c>
      <c r="E75" s="42">
        <f>D75-2</f>
        <v>21</v>
      </c>
      <c r="F75" s="89" t="s">
        <v>554</v>
      </c>
      <c r="G75" s="83" t="s">
        <v>454</v>
      </c>
      <c r="H75" s="84" t="s">
        <v>419</v>
      </c>
      <c r="I75" s="89" t="s">
        <v>535</v>
      </c>
      <c r="J75" s="90" t="s">
        <v>492</v>
      </c>
      <c r="K75" s="91" t="s">
        <v>633</v>
      </c>
    </row>
    <row r="76" spans="1:11">
      <c r="A76" s="63"/>
      <c r="B76" s="63"/>
      <c r="C76" s="43"/>
      <c r="D76" s="51">
        <v>27</v>
      </c>
      <c r="E76" s="45">
        <f>D76-2</f>
        <v>25</v>
      </c>
      <c r="F76" s="88" t="s">
        <v>156</v>
      </c>
      <c r="G76" s="92" t="s">
        <v>455</v>
      </c>
      <c r="H76" s="88" t="s">
        <v>420</v>
      </c>
      <c r="I76" s="89" t="s">
        <v>536</v>
      </c>
      <c r="J76" s="90" t="s">
        <v>493</v>
      </c>
      <c r="K76" s="91" t="s">
        <v>634</v>
      </c>
    </row>
    <row r="77" spans="1:11">
      <c r="A77" s="63"/>
      <c r="B77" s="63"/>
      <c r="C77" s="43"/>
      <c r="D77" s="51">
        <v>31</v>
      </c>
      <c r="E77" s="45">
        <f>D77-2</f>
        <v>29</v>
      </c>
      <c r="F77" s="88"/>
      <c r="G77" s="83" t="s">
        <v>456</v>
      </c>
      <c r="H77" s="88" t="s">
        <v>421</v>
      </c>
      <c r="I77" s="89" t="s">
        <v>537</v>
      </c>
      <c r="J77" s="90" t="s">
        <v>494</v>
      </c>
      <c r="K77" s="91" t="s">
        <v>635</v>
      </c>
    </row>
    <row r="78" spans="1:11" ht="12.75" thickBot="1">
      <c r="A78" s="63"/>
      <c r="B78" s="63"/>
      <c r="C78" s="43"/>
      <c r="D78" s="52">
        <v>35</v>
      </c>
      <c r="E78" s="48">
        <f>D78-2</f>
        <v>33</v>
      </c>
      <c r="F78" s="88"/>
      <c r="G78" s="83" t="s">
        <v>457</v>
      </c>
      <c r="H78" s="93" t="s">
        <v>422</v>
      </c>
      <c r="I78" s="81" t="s">
        <v>538</v>
      </c>
      <c r="J78" s="81" t="s">
        <v>495</v>
      </c>
      <c r="K78" s="94" t="s">
        <v>636</v>
      </c>
    </row>
    <row r="79" spans="1:11">
      <c r="A79" s="63"/>
      <c r="B79" s="63"/>
      <c r="C79" s="43"/>
      <c r="D79" s="49">
        <v>23</v>
      </c>
      <c r="E79" s="45">
        <f>D79</f>
        <v>23</v>
      </c>
      <c r="F79" s="84"/>
      <c r="G79" s="97"/>
      <c r="H79" s="84" t="s">
        <v>423</v>
      </c>
      <c r="I79" s="89"/>
      <c r="J79" s="90" t="s">
        <v>496</v>
      </c>
      <c r="K79" s="91" t="s">
        <v>637</v>
      </c>
    </row>
    <row r="80" spans="1:11">
      <c r="A80" s="63"/>
      <c r="B80" s="63"/>
      <c r="C80" s="43"/>
      <c r="D80" s="51">
        <v>27</v>
      </c>
      <c r="E80" s="45">
        <f>D80</f>
        <v>27</v>
      </c>
      <c r="F80" s="88"/>
      <c r="G80" s="98"/>
      <c r="H80" s="88" t="s">
        <v>424</v>
      </c>
      <c r="I80" s="89"/>
      <c r="J80" s="90" t="s">
        <v>497</v>
      </c>
      <c r="K80" s="91" t="s">
        <v>638</v>
      </c>
    </row>
    <row r="81" spans="1:11">
      <c r="A81" s="63"/>
      <c r="B81" s="63"/>
      <c r="C81" s="43"/>
      <c r="D81" s="51">
        <v>31</v>
      </c>
      <c r="E81" s="45">
        <f>D81</f>
        <v>31</v>
      </c>
      <c r="F81" s="88"/>
      <c r="G81" s="98"/>
      <c r="H81" s="88" t="s">
        <v>425</v>
      </c>
      <c r="I81" s="89"/>
      <c r="J81" s="90" t="s">
        <v>498</v>
      </c>
      <c r="K81" s="91" t="s">
        <v>639</v>
      </c>
    </row>
    <row r="82" spans="1:11" ht="12.75" thickBot="1">
      <c r="A82" s="69"/>
      <c r="B82" s="69"/>
      <c r="C82" s="53"/>
      <c r="D82" s="52">
        <v>35</v>
      </c>
      <c r="E82" s="48">
        <f>D82</f>
        <v>35</v>
      </c>
      <c r="F82" s="93"/>
      <c r="G82" s="99"/>
      <c r="H82" s="103" t="s">
        <v>426</v>
      </c>
      <c r="I82" s="81"/>
      <c r="J82" s="81" t="s">
        <v>499</v>
      </c>
      <c r="K82" s="94" t="s">
        <v>640</v>
      </c>
    </row>
    <row r="83" spans="1:11">
      <c r="A83" s="63" t="s">
        <v>9</v>
      </c>
      <c r="B83" s="70" t="s">
        <v>299</v>
      </c>
      <c r="C83" s="54" t="s">
        <v>10</v>
      </c>
      <c r="D83" s="49">
        <v>23</v>
      </c>
      <c r="E83" s="42">
        <f>D83-2</f>
        <v>21</v>
      </c>
      <c r="F83" s="101" t="s">
        <v>555</v>
      </c>
      <c r="G83" s="83" t="s">
        <v>198</v>
      </c>
      <c r="H83" s="84" t="s">
        <v>170</v>
      </c>
      <c r="I83" s="89" t="s">
        <v>364</v>
      </c>
      <c r="J83" s="90" t="s">
        <v>328</v>
      </c>
      <c r="K83" s="91" t="s">
        <v>641</v>
      </c>
    </row>
    <row r="84" spans="1:11">
      <c r="A84" s="63"/>
      <c r="B84" s="63"/>
      <c r="C84" s="43"/>
      <c r="D84" s="51">
        <v>27</v>
      </c>
      <c r="E84" s="45">
        <f>D84-2</f>
        <v>25</v>
      </c>
      <c r="F84" s="106" t="s">
        <v>155</v>
      </c>
      <c r="G84" s="83" t="s">
        <v>199</v>
      </c>
      <c r="H84" s="88" t="s">
        <v>172</v>
      </c>
      <c r="I84" s="89" t="s">
        <v>365</v>
      </c>
      <c r="J84" s="90" t="s">
        <v>329</v>
      </c>
      <c r="K84" s="91" t="s">
        <v>642</v>
      </c>
    </row>
    <row r="85" spans="1:11">
      <c r="A85" s="63"/>
      <c r="B85" s="63"/>
      <c r="C85" s="43"/>
      <c r="D85" s="51">
        <v>31</v>
      </c>
      <c r="E85" s="45">
        <f>D85-2</f>
        <v>29</v>
      </c>
      <c r="F85" s="88"/>
      <c r="G85" s="83" t="s">
        <v>200</v>
      </c>
      <c r="H85" s="88" t="s">
        <v>174</v>
      </c>
      <c r="I85" s="89" t="s">
        <v>366</v>
      </c>
      <c r="J85" s="90" t="s">
        <v>330</v>
      </c>
      <c r="K85" s="91" t="s">
        <v>643</v>
      </c>
    </row>
    <row r="86" spans="1:11" ht="12.75" thickBot="1">
      <c r="A86" s="63"/>
      <c r="B86" s="63"/>
      <c r="C86" s="43"/>
      <c r="D86" s="52">
        <v>35</v>
      </c>
      <c r="E86" s="48">
        <f>D86-2</f>
        <v>33</v>
      </c>
      <c r="F86" s="88"/>
      <c r="G86" s="83" t="s">
        <v>201</v>
      </c>
      <c r="H86" s="93" t="s">
        <v>176</v>
      </c>
      <c r="I86" s="81" t="s">
        <v>367</v>
      </c>
      <c r="J86" s="81" t="s">
        <v>331</v>
      </c>
      <c r="K86" s="94" t="s">
        <v>644</v>
      </c>
    </row>
    <row r="87" spans="1:11">
      <c r="A87" s="63"/>
      <c r="B87" s="63"/>
      <c r="C87" s="43"/>
      <c r="D87" s="49">
        <v>23</v>
      </c>
      <c r="E87" s="45">
        <f>D87</f>
        <v>23</v>
      </c>
      <c r="F87" s="84"/>
      <c r="G87" s="97"/>
      <c r="H87" s="84" t="s">
        <v>171</v>
      </c>
      <c r="I87" s="89"/>
      <c r="J87" s="90" t="s">
        <v>332</v>
      </c>
      <c r="K87" s="91" t="s">
        <v>645</v>
      </c>
    </row>
    <row r="88" spans="1:11">
      <c r="A88" s="63"/>
      <c r="B88" s="63"/>
      <c r="C88" s="43"/>
      <c r="D88" s="51">
        <v>27</v>
      </c>
      <c r="E88" s="45">
        <f>D88</f>
        <v>27</v>
      </c>
      <c r="F88" s="88"/>
      <c r="G88" s="98"/>
      <c r="H88" s="88" t="s">
        <v>173</v>
      </c>
      <c r="I88" s="89"/>
      <c r="J88" s="90" t="s">
        <v>333</v>
      </c>
      <c r="K88" s="91" t="s">
        <v>646</v>
      </c>
    </row>
    <row r="89" spans="1:11">
      <c r="A89" s="63"/>
      <c r="B89" s="63"/>
      <c r="C89" s="43"/>
      <c r="D89" s="51">
        <v>31</v>
      </c>
      <c r="E89" s="45">
        <f>D89</f>
        <v>31</v>
      </c>
      <c r="F89" s="88"/>
      <c r="G89" s="98"/>
      <c r="H89" s="88" t="s">
        <v>175</v>
      </c>
      <c r="I89" s="89"/>
      <c r="J89" s="90" t="s">
        <v>334</v>
      </c>
      <c r="K89" s="91" t="s">
        <v>647</v>
      </c>
    </row>
    <row r="90" spans="1:11" ht="12.75" thickBot="1">
      <c r="A90" s="63"/>
      <c r="B90" s="63"/>
      <c r="C90" s="43"/>
      <c r="D90" s="52">
        <v>35</v>
      </c>
      <c r="E90" s="45">
        <f>D90</f>
        <v>35</v>
      </c>
      <c r="F90" s="93"/>
      <c r="G90" s="99"/>
      <c r="H90" s="93" t="s">
        <v>177</v>
      </c>
      <c r="I90" s="81"/>
      <c r="J90" s="81" t="s">
        <v>335</v>
      </c>
      <c r="K90" s="94" t="s">
        <v>648</v>
      </c>
    </row>
    <row r="91" spans="1:11">
      <c r="A91" s="63"/>
      <c r="B91" s="70" t="s">
        <v>300</v>
      </c>
      <c r="C91" s="40" t="s">
        <v>11</v>
      </c>
      <c r="D91" s="49">
        <v>23</v>
      </c>
      <c r="E91" s="42">
        <f>D91-2</f>
        <v>21</v>
      </c>
      <c r="F91" s="82" t="s">
        <v>556</v>
      </c>
      <c r="G91" s="83" t="s">
        <v>202</v>
      </c>
      <c r="H91" s="84" t="s">
        <v>178</v>
      </c>
      <c r="I91" s="89" t="s">
        <v>368</v>
      </c>
      <c r="J91" s="90" t="s">
        <v>336</v>
      </c>
      <c r="K91" s="91" t="s">
        <v>649</v>
      </c>
    </row>
    <row r="92" spans="1:11">
      <c r="A92" s="63"/>
      <c r="B92" s="63"/>
      <c r="C92" s="43"/>
      <c r="D92" s="51">
        <v>27</v>
      </c>
      <c r="E92" s="45">
        <f>D92-2</f>
        <v>25</v>
      </c>
      <c r="F92" s="106" t="s">
        <v>155</v>
      </c>
      <c r="G92" s="83" t="s">
        <v>203</v>
      </c>
      <c r="H92" s="88" t="s">
        <v>180</v>
      </c>
      <c r="I92" s="89" t="s">
        <v>369</v>
      </c>
      <c r="J92" s="90" t="s">
        <v>337</v>
      </c>
      <c r="K92" s="91" t="s">
        <v>650</v>
      </c>
    </row>
    <row r="93" spans="1:11">
      <c r="A93" s="63"/>
      <c r="B93" s="63"/>
      <c r="C93" s="43"/>
      <c r="D93" s="51">
        <v>31</v>
      </c>
      <c r="E93" s="45">
        <f>D93-2</f>
        <v>29</v>
      </c>
      <c r="F93" s="88"/>
      <c r="G93" s="83" t="s">
        <v>204</v>
      </c>
      <c r="H93" s="88" t="s">
        <v>182</v>
      </c>
      <c r="I93" s="89" t="s">
        <v>370</v>
      </c>
      <c r="J93" s="90" t="s">
        <v>338</v>
      </c>
      <c r="K93" s="91" t="s">
        <v>651</v>
      </c>
    </row>
    <row r="94" spans="1:11" ht="12.75" thickBot="1">
      <c r="A94" s="63"/>
      <c r="B94" s="63"/>
      <c r="C94" s="43"/>
      <c r="D94" s="52">
        <v>35</v>
      </c>
      <c r="E94" s="48">
        <f>D94-2</f>
        <v>33</v>
      </c>
      <c r="F94" s="88"/>
      <c r="G94" s="83" t="s">
        <v>205</v>
      </c>
      <c r="H94" s="93" t="s">
        <v>184</v>
      </c>
      <c r="I94" s="81" t="s">
        <v>371</v>
      </c>
      <c r="J94" s="81" t="s">
        <v>339</v>
      </c>
      <c r="K94" s="94" t="s">
        <v>652</v>
      </c>
    </row>
    <row r="95" spans="1:11">
      <c r="A95" s="63"/>
      <c r="B95" s="63"/>
      <c r="C95" s="43"/>
      <c r="D95" s="49">
        <v>23</v>
      </c>
      <c r="E95" s="45">
        <f>D95</f>
        <v>23</v>
      </c>
      <c r="F95" s="84"/>
      <c r="G95" s="97"/>
      <c r="H95" s="84" t="s">
        <v>179</v>
      </c>
      <c r="I95" s="89"/>
      <c r="J95" s="90" t="s">
        <v>340</v>
      </c>
      <c r="K95" s="91" t="s">
        <v>653</v>
      </c>
    </row>
    <row r="96" spans="1:11">
      <c r="A96" s="63"/>
      <c r="B96" s="63"/>
      <c r="C96" s="43"/>
      <c r="D96" s="51">
        <v>27</v>
      </c>
      <c r="E96" s="45">
        <f>D96</f>
        <v>27</v>
      </c>
      <c r="F96" s="88"/>
      <c r="G96" s="98"/>
      <c r="H96" s="88" t="s">
        <v>181</v>
      </c>
      <c r="I96" s="89"/>
      <c r="J96" s="90" t="s">
        <v>341</v>
      </c>
      <c r="K96" s="91" t="s">
        <v>654</v>
      </c>
    </row>
    <row r="97" spans="1:11">
      <c r="A97" s="63"/>
      <c r="B97" s="63"/>
      <c r="C97" s="43"/>
      <c r="D97" s="51">
        <v>31</v>
      </c>
      <c r="E97" s="45">
        <f>D97</f>
        <v>31</v>
      </c>
      <c r="F97" s="88"/>
      <c r="G97" s="98"/>
      <c r="H97" s="88" t="s">
        <v>183</v>
      </c>
      <c r="I97" s="89"/>
      <c r="J97" s="90" t="s">
        <v>342</v>
      </c>
      <c r="K97" s="91" t="s">
        <v>655</v>
      </c>
    </row>
    <row r="98" spans="1:11" ht="12.75" thickBot="1">
      <c r="A98" s="69"/>
      <c r="B98" s="69"/>
      <c r="C98" s="53"/>
      <c r="D98" s="52">
        <v>35</v>
      </c>
      <c r="E98" s="45">
        <f>D98</f>
        <v>35</v>
      </c>
      <c r="F98" s="93"/>
      <c r="G98" s="99"/>
      <c r="H98" s="93" t="s">
        <v>185</v>
      </c>
      <c r="I98" s="81"/>
      <c r="J98" s="81" t="s">
        <v>343</v>
      </c>
      <c r="K98" s="94" t="s">
        <v>656</v>
      </c>
    </row>
    <row r="99" spans="1:11">
      <c r="A99" s="63" t="s">
        <v>12</v>
      </c>
      <c r="B99" s="46" t="s">
        <v>301</v>
      </c>
      <c r="C99" s="54" t="s">
        <v>13</v>
      </c>
      <c r="D99" s="49">
        <v>20</v>
      </c>
      <c r="E99" s="42">
        <f>D99-2</f>
        <v>18</v>
      </c>
      <c r="F99" s="84" t="s">
        <v>557</v>
      </c>
      <c r="G99" s="83" t="s">
        <v>438</v>
      </c>
      <c r="H99" s="84" t="s">
        <v>427</v>
      </c>
      <c r="I99" s="89" t="s">
        <v>519</v>
      </c>
      <c r="J99" s="90" t="s">
        <v>462</v>
      </c>
      <c r="K99" s="91" t="s">
        <v>657</v>
      </c>
    </row>
    <row r="100" spans="1:11">
      <c r="A100" s="63"/>
      <c r="B100" s="63"/>
      <c r="C100" s="43"/>
      <c r="D100" s="51">
        <v>24</v>
      </c>
      <c r="E100" s="45">
        <f>D100-2</f>
        <v>22</v>
      </c>
      <c r="F100" s="88" t="s">
        <v>156</v>
      </c>
      <c r="G100" s="92" t="s">
        <v>439</v>
      </c>
      <c r="H100" s="88" t="s">
        <v>428</v>
      </c>
      <c r="I100" s="89" t="s">
        <v>520</v>
      </c>
      <c r="J100" s="90" t="s">
        <v>463</v>
      </c>
      <c r="K100" s="96" t="s">
        <v>658</v>
      </c>
    </row>
    <row r="101" spans="1:11">
      <c r="A101" s="63"/>
      <c r="B101" s="63"/>
      <c r="C101" s="43"/>
      <c r="D101" s="51">
        <v>28</v>
      </c>
      <c r="E101" s="45">
        <f>D101-2</f>
        <v>26</v>
      </c>
      <c r="F101" s="88"/>
      <c r="G101" s="83" t="s">
        <v>440</v>
      </c>
      <c r="H101" s="88" t="s">
        <v>429</v>
      </c>
      <c r="I101" s="89" t="s">
        <v>521</v>
      </c>
      <c r="J101" s="90" t="s">
        <v>468</v>
      </c>
      <c r="K101" s="91" t="s">
        <v>659</v>
      </c>
    </row>
    <row r="102" spans="1:11" ht="12.75" thickBot="1">
      <c r="A102" s="63"/>
      <c r="B102" s="63"/>
      <c r="C102" s="43"/>
      <c r="D102" s="52">
        <v>32</v>
      </c>
      <c r="E102" s="48">
        <f>D102-2</f>
        <v>30</v>
      </c>
      <c r="F102" s="88"/>
      <c r="G102" s="83" t="s">
        <v>441</v>
      </c>
      <c r="H102" s="93" t="s">
        <v>430</v>
      </c>
      <c r="I102" s="81" t="s">
        <v>522</v>
      </c>
      <c r="J102" s="81" t="s">
        <v>465</v>
      </c>
      <c r="K102" s="94" t="s">
        <v>660</v>
      </c>
    </row>
    <row r="103" spans="1:11">
      <c r="A103" s="63"/>
      <c r="B103" s="63"/>
      <c r="C103" s="43"/>
      <c r="D103" s="49">
        <v>20</v>
      </c>
      <c r="E103" s="45">
        <f>D103</f>
        <v>20</v>
      </c>
      <c r="F103" s="84"/>
      <c r="G103" s="97"/>
      <c r="H103" s="84" t="s">
        <v>431</v>
      </c>
      <c r="I103" s="89"/>
      <c r="J103" s="90" t="s">
        <v>466</v>
      </c>
      <c r="K103" s="91" t="s">
        <v>661</v>
      </c>
    </row>
    <row r="104" spans="1:11">
      <c r="A104" s="63"/>
      <c r="B104" s="63"/>
      <c r="C104" s="43"/>
      <c r="D104" s="51">
        <v>24</v>
      </c>
      <c r="E104" s="45">
        <f>D104</f>
        <v>24</v>
      </c>
      <c r="F104" s="88"/>
      <c r="G104" s="98"/>
      <c r="H104" s="88" t="s">
        <v>432</v>
      </c>
      <c r="I104" s="89"/>
      <c r="J104" s="90" t="s">
        <v>467</v>
      </c>
      <c r="K104" s="96" t="s">
        <v>662</v>
      </c>
    </row>
    <row r="105" spans="1:11">
      <c r="A105" s="63"/>
      <c r="B105" s="63"/>
      <c r="C105" s="43"/>
      <c r="D105" s="51">
        <v>28</v>
      </c>
      <c r="E105" s="45">
        <f>D105</f>
        <v>28</v>
      </c>
      <c r="F105" s="88"/>
      <c r="G105" s="98"/>
      <c r="H105" s="88" t="s">
        <v>433</v>
      </c>
      <c r="I105" s="89"/>
      <c r="J105" s="90" t="s">
        <v>464</v>
      </c>
      <c r="K105" s="91" t="s">
        <v>663</v>
      </c>
    </row>
    <row r="106" spans="1:11" ht="12.75" thickBot="1">
      <c r="A106" s="69"/>
      <c r="B106" s="69"/>
      <c r="C106" s="53"/>
      <c r="D106" s="52">
        <v>32</v>
      </c>
      <c r="E106" s="48">
        <f>D106</f>
        <v>32</v>
      </c>
      <c r="F106" s="93"/>
      <c r="G106" s="99"/>
      <c r="H106" s="103" t="s">
        <v>434</v>
      </c>
      <c r="I106" s="81"/>
      <c r="J106" s="81" t="s">
        <v>469</v>
      </c>
      <c r="K106" s="94" t="s">
        <v>664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zoomScale="80" zoomScaleNormal="80" workbookViewId="0">
      <selection activeCell="I38" sqref="I38"/>
    </sheetView>
  </sheetViews>
  <sheetFormatPr defaultColWidth="9.140625" defaultRowHeight="15"/>
  <cols>
    <col min="1" max="1" width="9.140625" style="3"/>
    <col min="2" max="2" width="17" style="3" bestFit="1" customWidth="1"/>
    <col min="3" max="5" width="32.7109375" style="3" customWidth="1"/>
    <col min="6" max="16384" width="9.140625" style="3"/>
  </cols>
  <sheetData>
    <row r="1" spans="1:5" ht="16.5" thickBot="1">
      <c r="A1" s="1"/>
      <c r="B1" s="8"/>
      <c r="C1" s="8"/>
      <c r="D1" s="8"/>
      <c r="E1" s="8"/>
    </row>
    <row r="2" spans="1:5" ht="65.25" customHeight="1" thickBot="1">
      <c r="A2" s="28"/>
      <c r="B2" s="29"/>
      <c r="C2" s="30" t="s">
        <v>40</v>
      </c>
      <c r="D2" s="30" t="s">
        <v>158</v>
      </c>
      <c r="E2" s="30" t="s">
        <v>157</v>
      </c>
    </row>
    <row r="3" spans="1:5" ht="14.25" customHeight="1">
      <c r="A3" s="9" t="s">
        <v>0</v>
      </c>
      <c r="B3" s="4" t="s">
        <v>1</v>
      </c>
      <c r="C3" s="5"/>
      <c r="D3" s="5"/>
      <c r="E3" s="5"/>
    </row>
    <row r="4" spans="1:5" ht="14.25" customHeight="1">
      <c r="A4" s="10"/>
      <c r="B4" s="2"/>
      <c r="C4" s="6"/>
      <c r="D4" s="6"/>
      <c r="E4" s="6"/>
    </row>
    <row r="5" spans="1:5" ht="14.25" customHeight="1">
      <c r="A5" s="10"/>
      <c r="B5" s="2"/>
      <c r="C5" s="6"/>
      <c r="D5" s="6"/>
      <c r="E5" s="6"/>
    </row>
    <row r="6" spans="1:5" ht="14.25" customHeight="1" thickBot="1">
      <c r="A6" s="10"/>
      <c r="B6" s="2"/>
      <c r="C6" s="6"/>
      <c r="D6" s="6"/>
      <c r="E6" s="6"/>
    </row>
    <row r="7" spans="1:5" ht="14.25" customHeight="1">
      <c r="A7" s="10"/>
      <c r="B7" s="4" t="s">
        <v>3</v>
      </c>
      <c r="C7" s="5"/>
      <c r="D7" s="5"/>
      <c r="E7" s="5"/>
    </row>
    <row r="8" spans="1:5" ht="14.25" customHeight="1">
      <c r="A8" s="10"/>
      <c r="B8" s="2"/>
      <c r="C8" s="6"/>
      <c r="D8" s="6"/>
      <c r="E8" s="6"/>
    </row>
    <row r="9" spans="1:5" ht="14.25" customHeight="1">
      <c r="A9" s="10"/>
      <c r="B9" s="2"/>
      <c r="C9" s="6"/>
      <c r="D9" s="6"/>
      <c r="E9" s="6"/>
    </row>
    <row r="10" spans="1:5" ht="14.25" customHeight="1" thickBot="1">
      <c r="A10" s="10"/>
      <c r="B10" s="2"/>
      <c r="C10" s="6"/>
      <c r="D10" s="6"/>
      <c r="E10" s="6"/>
    </row>
    <row r="11" spans="1:5" ht="14.25" customHeight="1">
      <c r="A11" s="10"/>
      <c r="B11" s="4" t="s">
        <v>2</v>
      </c>
      <c r="C11" s="5"/>
      <c r="D11" s="5"/>
      <c r="E11" s="5"/>
    </row>
    <row r="12" spans="1:5" ht="14.25" customHeight="1">
      <c r="A12" s="10"/>
      <c r="B12" s="2"/>
      <c r="C12" s="6"/>
      <c r="D12" s="6"/>
      <c r="E12" s="6"/>
    </row>
    <row r="13" spans="1:5" ht="14.25" customHeight="1">
      <c r="A13" s="10"/>
      <c r="B13" s="2"/>
      <c r="C13" s="6"/>
      <c r="D13" s="6"/>
      <c r="E13" s="6"/>
    </row>
    <row r="14" spans="1:5" ht="14.25" customHeight="1" thickBot="1">
      <c r="A14" s="10"/>
      <c r="B14" s="2"/>
      <c r="C14" s="6"/>
      <c r="D14" s="6"/>
      <c r="E14" s="6"/>
    </row>
    <row r="15" spans="1:5" ht="14.25" customHeight="1">
      <c r="A15" s="9" t="s">
        <v>4</v>
      </c>
      <c r="B15" s="4" t="s">
        <v>5</v>
      </c>
      <c r="C15" s="5"/>
      <c r="D15" s="5"/>
      <c r="E15" s="5"/>
    </row>
    <row r="16" spans="1:5" ht="14.25" customHeight="1">
      <c r="A16" s="10"/>
      <c r="B16" s="2"/>
      <c r="C16" s="6"/>
      <c r="D16" s="6"/>
      <c r="E16" s="6"/>
    </row>
    <row r="17" spans="1:5" ht="14.25" customHeight="1">
      <c r="A17" s="11"/>
      <c r="B17" s="2"/>
      <c r="C17" s="6"/>
      <c r="D17" s="6"/>
      <c r="E17" s="6"/>
    </row>
    <row r="18" spans="1:5" ht="14.25" customHeight="1" thickBot="1">
      <c r="A18" s="1"/>
      <c r="B18" s="2"/>
      <c r="C18" s="6"/>
      <c r="D18" s="6"/>
      <c r="E18" s="6"/>
    </row>
    <row r="19" spans="1:5" ht="14.25" customHeight="1">
      <c r="A19" s="10"/>
      <c r="B19" s="4" t="s">
        <v>6</v>
      </c>
      <c r="C19" s="5"/>
      <c r="D19" s="5"/>
      <c r="E19" s="5"/>
    </row>
    <row r="20" spans="1:5" ht="14.25" customHeight="1">
      <c r="A20" s="10"/>
      <c r="B20" s="2"/>
      <c r="C20" s="6"/>
      <c r="D20" s="6"/>
      <c r="E20" s="6"/>
    </row>
    <row r="21" spans="1:5" ht="14.25" customHeight="1">
      <c r="A21" s="10"/>
      <c r="B21" s="2"/>
      <c r="C21" s="6"/>
      <c r="D21" s="6"/>
      <c r="E21" s="6"/>
    </row>
    <row r="22" spans="1:5" ht="14.25" customHeight="1" thickBot="1">
      <c r="A22" s="12"/>
      <c r="B22" s="2"/>
      <c r="C22" s="6"/>
      <c r="D22" s="6"/>
      <c r="E22" s="6"/>
    </row>
    <row r="23" spans="1:5" ht="14.25" customHeight="1">
      <c r="A23" s="10" t="s">
        <v>7</v>
      </c>
      <c r="B23" s="4" t="s">
        <v>8</v>
      </c>
      <c r="C23" s="5"/>
      <c r="D23" s="5"/>
      <c r="E23" s="5"/>
    </row>
    <row r="24" spans="1:5" ht="14.25" customHeight="1">
      <c r="A24" s="10"/>
      <c r="B24" s="2"/>
      <c r="C24" s="6"/>
      <c r="D24" s="6"/>
      <c r="E24" s="6"/>
    </row>
    <row r="25" spans="1:5" ht="14.25" customHeight="1">
      <c r="A25" s="11"/>
      <c r="B25" s="2"/>
      <c r="C25" s="6"/>
      <c r="D25" s="6"/>
      <c r="E25" s="6"/>
    </row>
    <row r="26" spans="1:5" ht="14.25" customHeight="1" thickBot="1">
      <c r="A26" s="1"/>
      <c r="B26" s="2"/>
      <c r="C26" s="6"/>
      <c r="D26" s="6"/>
      <c r="E26" s="6"/>
    </row>
    <row r="27" spans="1:5" ht="14.25" customHeight="1">
      <c r="A27" s="9" t="s">
        <v>9</v>
      </c>
      <c r="B27" s="4" t="s">
        <v>10</v>
      </c>
      <c r="C27" s="5"/>
      <c r="D27" s="5"/>
      <c r="E27" s="5"/>
    </row>
    <row r="28" spans="1:5" ht="14.25" customHeight="1">
      <c r="A28" s="10"/>
      <c r="B28" s="2"/>
      <c r="C28" s="6"/>
      <c r="D28" s="6"/>
      <c r="E28" s="6"/>
    </row>
    <row r="29" spans="1:5" ht="14.25" customHeight="1">
      <c r="A29" s="11"/>
      <c r="B29" s="2"/>
      <c r="C29" s="6"/>
      <c r="D29" s="6"/>
      <c r="E29" s="6"/>
    </row>
    <row r="30" spans="1:5" ht="14.25" customHeight="1" thickBot="1">
      <c r="A30" s="1"/>
      <c r="B30" s="2"/>
      <c r="C30" s="6"/>
      <c r="D30" s="6"/>
      <c r="E30" s="6"/>
    </row>
    <row r="31" spans="1:5" ht="14.25" customHeight="1">
      <c r="A31" s="10"/>
      <c r="B31" s="4" t="s">
        <v>11</v>
      </c>
      <c r="C31" s="5"/>
      <c r="D31" s="5"/>
      <c r="E31" s="5"/>
    </row>
    <row r="32" spans="1:5" ht="14.25" customHeight="1">
      <c r="A32" s="10"/>
      <c r="B32" s="2"/>
      <c r="C32" s="6"/>
      <c r="D32" s="6"/>
      <c r="E32" s="6"/>
    </row>
    <row r="33" spans="1:5" ht="14.25" customHeight="1">
      <c r="A33" s="10"/>
      <c r="B33" s="2"/>
      <c r="C33" s="6"/>
      <c r="D33" s="6"/>
      <c r="E33" s="6"/>
    </row>
    <row r="34" spans="1:5" ht="14.25" customHeight="1" thickBot="1">
      <c r="A34" s="12"/>
      <c r="B34" s="2"/>
      <c r="C34" s="6"/>
      <c r="D34" s="6"/>
      <c r="E34" s="6"/>
    </row>
    <row r="35" spans="1:5" ht="14.25" customHeight="1">
      <c r="A35" s="10" t="s">
        <v>12</v>
      </c>
      <c r="B35" s="4" t="s">
        <v>13</v>
      </c>
      <c r="C35" s="5"/>
      <c r="D35" s="5"/>
      <c r="E35" s="5"/>
    </row>
    <row r="36" spans="1:5" ht="14.25" customHeight="1">
      <c r="A36" s="10"/>
      <c r="B36" s="2"/>
      <c r="C36" s="6"/>
      <c r="D36" s="6"/>
      <c r="E36" s="6"/>
    </row>
    <row r="37" spans="1:5" ht="14.25" customHeight="1">
      <c r="A37" s="11"/>
      <c r="B37" s="2"/>
      <c r="C37" s="6"/>
      <c r="D37" s="6"/>
      <c r="E37" s="6"/>
    </row>
    <row r="38" spans="1:5" ht="14.25" customHeight="1" thickBot="1">
      <c r="A38" s="1"/>
      <c r="B38" s="2"/>
      <c r="C38" s="6"/>
      <c r="D38" s="6"/>
      <c r="E38" s="6"/>
    </row>
    <row r="39" spans="1:5" ht="14.25" customHeight="1">
      <c r="A39" s="10"/>
      <c r="B39" s="4" t="s">
        <v>14</v>
      </c>
      <c r="C39" s="5"/>
      <c r="D39" s="5"/>
      <c r="E39" s="5"/>
    </row>
    <row r="40" spans="1:5" ht="14.25" customHeight="1">
      <c r="A40" s="10"/>
      <c r="B40" s="2"/>
      <c r="C40" s="6"/>
      <c r="D40" s="6"/>
      <c r="E40" s="6"/>
    </row>
    <row r="41" spans="1:5" ht="14.25" customHeight="1">
      <c r="A41" s="10"/>
      <c r="B41" s="2"/>
      <c r="C41" s="6"/>
      <c r="D41" s="6"/>
      <c r="E41" s="6"/>
    </row>
    <row r="42" spans="1:5" ht="14.25" customHeight="1" thickBot="1">
      <c r="A42" s="12"/>
      <c r="B42" s="7"/>
      <c r="C42" s="13"/>
      <c r="D42" s="13"/>
      <c r="E42" s="13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80" zoomScaleNormal="80" workbookViewId="0">
      <selection activeCell="E38" sqref="E38"/>
    </sheetView>
  </sheetViews>
  <sheetFormatPr defaultColWidth="9.140625" defaultRowHeight="15"/>
  <cols>
    <col min="1" max="1" width="9.140625" style="3"/>
    <col min="2" max="2" width="17" style="3" bestFit="1" customWidth="1"/>
    <col min="3" max="5" width="32.7109375" style="3" customWidth="1"/>
    <col min="6" max="16384" width="9.140625" style="3"/>
  </cols>
  <sheetData>
    <row r="1" spans="1:5" ht="16.5" thickBot="1">
      <c r="A1" s="1"/>
      <c r="B1" s="8"/>
      <c r="C1" s="8"/>
      <c r="D1" s="8"/>
      <c r="E1" s="8"/>
    </row>
    <row r="2" spans="1:5" ht="65.25" customHeight="1" thickBot="1">
      <c r="A2" s="28"/>
      <c r="B2" s="29"/>
      <c r="C2" s="30" t="s">
        <v>40</v>
      </c>
      <c r="D2" s="30" t="s">
        <v>158</v>
      </c>
      <c r="E2" s="30" t="s">
        <v>678</v>
      </c>
    </row>
    <row r="3" spans="1:5" ht="14.25" customHeight="1">
      <c r="A3" s="9" t="s">
        <v>146</v>
      </c>
      <c r="B3" s="4" t="s">
        <v>1</v>
      </c>
      <c r="C3" s="5"/>
      <c r="D3" s="5"/>
      <c r="E3" s="5"/>
    </row>
    <row r="4" spans="1:5" ht="14.25" customHeight="1">
      <c r="A4" s="10"/>
      <c r="B4" s="2"/>
      <c r="C4" s="6"/>
      <c r="D4" s="6"/>
      <c r="E4" s="6"/>
    </row>
    <row r="5" spans="1:5" ht="14.25" customHeight="1">
      <c r="A5" s="10"/>
      <c r="B5" s="2"/>
      <c r="C5" s="6"/>
      <c r="D5" s="6"/>
      <c r="E5" s="6"/>
    </row>
    <row r="6" spans="1:5" ht="14.25" customHeight="1" thickBot="1">
      <c r="A6" s="10"/>
      <c r="B6" s="2"/>
      <c r="C6" s="6"/>
      <c r="D6" s="6"/>
      <c r="E6" s="6"/>
    </row>
    <row r="7" spans="1:5" ht="14.25" customHeight="1">
      <c r="A7" s="10"/>
      <c r="B7" s="4" t="s">
        <v>3</v>
      </c>
      <c r="C7" s="5"/>
      <c r="D7" s="5"/>
      <c r="E7" s="5"/>
    </row>
    <row r="8" spans="1:5" ht="14.25" customHeight="1">
      <c r="A8" s="10"/>
      <c r="B8" s="2"/>
      <c r="C8" s="6"/>
      <c r="D8" s="6"/>
      <c r="E8" s="6"/>
    </row>
    <row r="9" spans="1:5" ht="14.25" customHeight="1">
      <c r="A9" s="10"/>
      <c r="B9" s="2"/>
      <c r="C9" s="6"/>
      <c r="D9" s="6"/>
      <c r="E9" s="6"/>
    </row>
    <row r="10" spans="1:5" ht="14.25" customHeight="1" thickBot="1">
      <c r="A10" s="10"/>
      <c r="B10" s="2"/>
      <c r="C10" s="6"/>
      <c r="D10" s="6"/>
      <c r="E10" s="6"/>
    </row>
    <row r="11" spans="1:5" ht="14.25" customHeight="1">
      <c r="A11" s="10"/>
      <c r="B11" s="4" t="s">
        <v>2</v>
      </c>
      <c r="C11" s="5"/>
      <c r="D11" s="5"/>
      <c r="E11" s="5"/>
    </row>
    <row r="12" spans="1:5" ht="14.25" customHeight="1">
      <c r="A12" s="10"/>
      <c r="B12" s="2"/>
      <c r="C12" s="6"/>
      <c r="D12" s="6"/>
      <c r="E12" s="6"/>
    </row>
    <row r="13" spans="1:5" ht="14.25" customHeight="1">
      <c r="A13" s="10"/>
      <c r="B13" s="2"/>
      <c r="C13" s="6"/>
      <c r="D13" s="6"/>
      <c r="E13" s="6"/>
    </row>
    <row r="14" spans="1:5" ht="14.25" customHeight="1" thickBot="1">
      <c r="A14" s="12"/>
      <c r="B14" s="7"/>
      <c r="C14" s="13"/>
      <c r="D14" s="13"/>
      <c r="E14" s="13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zoomScale="80" zoomScaleNormal="80" workbookViewId="0">
      <selection activeCell="K39" sqref="K39"/>
    </sheetView>
  </sheetViews>
  <sheetFormatPr defaultRowHeight="15"/>
  <cols>
    <col min="1" max="1" width="10.42578125" customWidth="1"/>
    <col min="2" max="2" width="10.5703125" customWidth="1"/>
    <col min="3" max="3" width="17.28515625" bestFit="1" customWidth="1"/>
    <col min="5" max="5" width="38.28515625" customWidth="1"/>
    <col min="6" max="7" width="37.5703125" customWidth="1"/>
  </cols>
  <sheetData>
    <row r="1" spans="1:7" ht="15.75" thickBot="1">
      <c r="A1" s="65"/>
      <c r="B1" s="65"/>
      <c r="C1" s="34"/>
      <c r="D1" s="35"/>
    </row>
    <row r="2" spans="1:7" ht="45" customHeight="1" thickBot="1">
      <c r="A2" s="66"/>
      <c r="B2" s="66" t="s">
        <v>287</v>
      </c>
      <c r="C2" s="36" t="s">
        <v>288</v>
      </c>
      <c r="D2" s="37" t="s">
        <v>159</v>
      </c>
      <c r="E2" s="30" t="s">
        <v>376</v>
      </c>
      <c r="F2" s="71" t="s">
        <v>377</v>
      </c>
      <c r="G2" s="71" t="s">
        <v>157</v>
      </c>
    </row>
    <row r="3" spans="1:7">
      <c r="A3" s="67" t="s">
        <v>161</v>
      </c>
      <c r="B3" s="39" t="s">
        <v>291</v>
      </c>
      <c r="C3" s="40" t="s">
        <v>1</v>
      </c>
      <c r="D3" s="41">
        <v>22</v>
      </c>
      <c r="E3" s="55"/>
      <c r="F3" s="72"/>
      <c r="G3" s="72"/>
    </row>
    <row r="4" spans="1:7">
      <c r="A4" s="68"/>
      <c r="B4" s="68"/>
      <c r="C4" s="43"/>
      <c r="D4" s="44">
        <v>25</v>
      </c>
      <c r="E4" s="56"/>
      <c r="F4" s="64"/>
      <c r="G4" s="64"/>
    </row>
    <row r="5" spans="1:7">
      <c r="A5" s="63"/>
      <c r="B5" s="63"/>
      <c r="C5" s="43"/>
      <c r="D5" s="44">
        <v>28</v>
      </c>
      <c r="E5" s="56"/>
      <c r="F5" s="64"/>
      <c r="G5" s="64"/>
    </row>
    <row r="6" spans="1:7" ht="15.75" thickBot="1">
      <c r="A6" s="63"/>
      <c r="B6" s="63"/>
      <c r="C6" s="43"/>
      <c r="D6" s="47">
        <v>31</v>
      </c>
      <c r="E6" s="57"/>
      <c r="F6" s="73"/>
      <c r="G6" s="73"/>
    </row>
    <row r="7" spans="1:7">
      <c r="A7" s="63"/>
      <c r="B7" s="63"/>
      <c r="C7" s="43"/>
      <c r="D7" s="41">
        <v>22</v>
      </c>
      <c r="E7" s="55"/>
      <c r="F7" s="64"/>
      <c r="G7" s="64"/>
    </row>
    <row r="8" spans="1:7">
      <c r="A8" s="63"/>
      <c r="B8" s="63"/>
      <c r="C8" s="43"/>
      <c r="D8" s="44">
        <v>25</v>
      </c>
      <c r="E8" s="56"/>
      <c r="F8" s="74"/>
      <c r="G8" s="74"/>
    </row>
    <row r="9" spans="1:7">
      <c r="A9" s="63"/>
      <c r="B9" s="63"/>
      <c r="C9" s="43"/>
      <c r="D9" s="44">
        <v>28</v>
      </c>
      <c r="E9" s="56"/>
      <c r="F9" s="64"/>
      <c r="G9" s="64"/>
    </row>
    <row r="10" spans="1:7" ht="15.75" thickBot="1">
      <c r="A10" s="63"/>
      <c r="B10" s="53"/>
      <c r="C10" s="43"/>
      <c r="D10" s="47">
        <v>31</v>
      </c>
      <c r="E10" s="57"/>
      <c r="F10" s="73"/>
      <c r="G10" s="73"/>
    </row>
    <row r="11" spans="1:7">
      <c r="A11" s="63"/>
      <c r="B11" s="70" t="s">
        <v>290</v>
      </c>
      <c r="C11" s="40" t="s">
        <v>3</v>
      </c>
      <c r="D11" s="49">
        <v>21</v>
      </c>
      <c r="E11" s="55"/>
      <c r="F11" s="64"/>
      <c r="G11" s="64"/>
    </row>
    <row r="12" spans="1:7">
      <c r="A12" s="63"/>
      <c r="B12" s="63"/>
      <c r="C12" s="43"/>
      <c r="D12" s="51">
        <v>26</v>
      </c>
      <c r="E12" s="56"/>
      <c r="F12" s="64"/>
      <c r="G12" s="64"/>
    </row>
    <row r="13" spans="1:7">
      <c r="A13" s="63"/>
      <c r="B13" s="63"/>
      <c r="C13" s="43"/>
      <c r="D13" s="51">
        <v>31</v>
      </c>
      <c r="E13" s="56"/>
      <c r="F13" s="64"/>
      <c r="G13" s="64"/>
    </row>
    <row r="14" spans="1:7" ht="15.75" thickBot="1">
      <c r="A14" s="63"/>
      <c r="B14" s="63"/>
      <c r="C14" s="43"/>
      <c r="D14" s="52">
        <v>36</v>
      </c>
      <c r="E14" s="57"/>
      <c r="F14" s="73"/>
      <c r="G14" s="73"/>
    </row>
    <row r="15" spans="1:7">
      <c r="A15" s="63"/>
      <c r="B15" s="63"/>
      <c r="C15" s="43"/>
      <c r="D15" s="49">
        <v>21</v>
      </c>
      <c r="E15" s="55"/>
      <c r="F15" s="64"/>
      <c r="G15" s="64"/>
    </row>
    <row r="16" spans="1:7">
      <c r="A16" s="63"/>
      <c r="B16" s="63"/>
      <c r="C16" s="43"/>
      <c r="D16" s="51">
        <v>26</v>
      </c>
      <c r="E16" s="56"/>
      <c r="F16" s="64"/>
      <c r="G16" s="64"/>
    </row>
    <row r="17" spans="1:7">
      <c r="A17" s="63"/>
      <c r="B17" s="63"/>
      <c r="C17" s="43"/>
      <c r="D17" s="51">
        <v>31</v>
      </c>
      <c r="E17" s="56"/>
      <c r="F17" s="64"/>
      <c r="G17" s="64"/>
    </row>
    <row r="18" spans="1:7" ht="15.75" thickBot="1">
      <c r="A18" s="63"/>
      <c r="B18" s="69"/>
      <c r="C18" s="53"/>
      <c r="D18" s="52">
        <v>36</v>
      </c>
      <c r="E18" s="57"/>
      <c r="F18" s="73"/>
      <c r="G18" s="73"/>
    </row>
    <row r="19" spans="1:7">
      <c r="A19" s="63"/>
      <c r="B19" s="70" t="s">
        <v>289</v>
      </c>
      <c r="C19" s="40" t="s">
        <v>2</v>
      </c>
      <c r="D19" s="49">
        <v>23</v>
      </c>
      <c r="E19" s="55"/>
      <c r="F19" s="64"/>
      <c r="G19" s="64"/>
    </row>
    <row r="20" spans="1:7">
      <c r="A20" s="63"/>
      <c r="B20" s="63"/>
      <c r="C20" s="50"/>
      <c r="D20" s="51">
        <v>27</v>
      </c>
      <c r="E20" s="56"/>
      <c r="F20" s="64"/>
      <c r="G20" s="64"/>
    </row>
    <row r="21" spans="1:7">
      <c r="A21" s="63"/>
      <c r="B21" s="63"/>
      <c r="C21" s="43"/>
      <c r="D21" s="51">
        <v>31</v>
      </c>
      <c r="E21" s="56"/>
      <c r="F21" s="64"/>
      <c r="G21" s="64"/>
    </row>
    <row r="22" spans="1:7" ht="15.75" thickBot="1">
      <c r="A22" s="63"/>
      <c r="B22" s="63"/>
      <c r="C22" s="43"/>
      <c r="D22" s="52">
        <v>35</v>
      </c>
      <c r="E22" s="58"/>
      <c r="F22" s="73"/>
      <c r="G22" s="73"/>
    </row>
    <row r="23" spans="1:7">
      <c r="A23" s="63"/>
      <c r="B23" s="63"/>
      <c r="C23" s="43"/>
      <c r="D23" s="49">
        <v>23</v>
      </c>
      <c r="E23" s="59"/>
      <c r="F23" s="64"/>
      <c r="G23" s="64"/>
    </row>
    <row r="24" spans="1:7">
      <c r="A24" s="63"/>
      <c r="B24" s="63"/>
      <c r="C24" s="43"/>
      <c r="D24" s="51">
        <v>27</v>
      </c>
      <c r="E24" s="56"/>
      <c r="F24" s="64"/>
      <c r="G24" s="64"/>
    </row>
    <row r="25" spans="1:7">
      <c r="A25" s="63"/>
      <c r="B25" s="63"/>
      <c r="C25" s="43"/>
      <c r="D25" s="51">
        <v>31</v>
      </c>
      <c r="E25" s="56"/>
      <c r="F25" s="64"/>
      <c r="G25" s="64"/>
    </row>
    <row r="26" spans="1:7" ht="15.75" thickBot="1">
      <c r="A26" s="63"/>
      <c r="B26" s="53"/>
      <c r="C26" s="53"/>
      <c r="D26" s="52">
        <v>35</v>
      </c>
      <c r="E26" s="57"/>
      <c r="F26" s="73"/>
      <c r="G26" s="73"/>
    </row>
    <row r="27" spans="1:7">
      <c r="A27" s="70" t="s">
        <v>12</v>
      </c>
      <c r="B27" s="46" t="s">
        <v>292</v>
      </c>
      <c r="C27" s="54" t="s">
        <v>13</v>
      </c>
      <c r="D27" s="49">
        <v>20</v>
      </c>
      <c r="E27" s="55"/>
      <c r="F27" s="64"/>
      <c r="G27" s="64"/>
    </row>
    <row r="28" spans="1:7">
      <c r="A28" s="63"/>
      <c r="B28" s="63"/>
      <c r="C28" s="43"/>
      <c r="D28" s="51">
        <v>24</v>
      </c>
      <c r="E28" s="56"/>
      <c r="F28" s="64"/>
      <c r="G28" s="64"/>
    </row>
    <row r="29" spans="1:7">
      <c r="A29" s="63"/>
      <c r="B29" s="63"/>
      <c r="C29" s="43"/>
      <c r="D29" s="51">
        <v>28</v>
      </c>
      <c r="E29" s="56"/>
      <c r="F29" s="64"/>
      <c r="G29" s="64"/>
    </row>
    <row r="30" spans="1:7" ht="15.75" thickBot="1">
      <c r="A30" s="63"/>
      <c r="B30" s="63"/>
      <c r="C30" s="43"/>
      <c r="D30" s="52">
        <v>32</v>
      </c>
      <c r="E30" s="57"/>
      <c r="F30" s="73"/>
      <c r="G30" s="73"/>
    </row>
    <row r="31" spans="1:7">
      <c r="A31" s="63"/>
      <c r="B31" s="63"/>
      <c r="C31" s="43"/>
      <c r="D31" s="49">
        <v>20</v>
      </c>
      <c r="E31" s="55"/>
      <c r="F31" s="64"/>
      <c r="G31" s="64"/>
    </row>
    <row r="32" spans="1:7">
      <c r="A32" s="63"/>
      <c r="B32" s="63"/>
      <c r="C32" s="43"/>
      <c r="D32" s="51">
        <v>24</v>
      </c>
      <c r="E32" s="56"/>
      <c r="F32" s="64"/>
      <c r="G32" s="64"/>
    </row>
    <row r="33" spans="1:7">
      <c r="A33" s="63"/>
      <c r="B33" s="63"/>
      <c r="C33" s="43"/>
      <c r="D33" s="51">
        <v>28</v>
      </c>
      <c r="E33" s="56"/>
      <c r="F33" s="64"/>
      <c r="G33" s="64"/>
    </row>
    <row r="34" spans="1:7" ht="15.75" thickBot="1">
      <c r="A34" s="69"/>
      <c r="B34" s="69"/>
      <c r="C34" s="53"/>
      <c r="D34" s="52">
        <v>32</v>
      </c>
      <c r="E34" s="58"/>
      <c r="F34" s="73"/>
      <c r="G34" s="73"/>
    </row>
    <row r="35" spans="1:7">
      <c r="A35" s="67" t="s">
        <v>161</v>
      </c>
      <c r="B35" s="70" t="s">
        <v>293</v>
      </c>
      <c r="C35" s="40" t="s">
        <v>1</v>
      </c>
      <c r="D35" s="41">
        <v>22</v>
      </c>
      <c r="E35" s="55"/>
      <c r="F35" s="64"/>
      <c r="G35" s="64"/>
    </row>
    <row r="36" spans="1:7">
      <c r="A36" s="68"/>
      <c r="B36" s="68"/>
      <c r="C36" s="43"/>
      <c r="D36" s="44">
        <v>25</v>
      </c>
      <c r="E36" s="56"/>
      <c r="F36" s="64"/>
      <c r="G36" s="64"/>
    </row>
    <row r="37" spans="1:7">
      <c r="A37" s="63"/>
      <c r="B37" s="63"/>
      <c r="C37" s="43"/>
      <c r="D37" s="44">
        <v>28</v>
      </c>
      <c r="E37" s="56"/>
      <c r="F37" s="64"/>
      <c r="G37" s="64"/>
    </row>
    <row r="38" spans="1:7" ht="15.75" thickBot="1">
      <c r="A38" s="63"/>
      <c r="B38" s="63"/>
      <c r="C38" s="43"/>
      <c r="D38" s="47">
        <v>31</v>
      </c>
      <c r="E38" s="57"/>
      <c r="F38" s="73"/>
      <c r="G38" s="73"/>
    </row>
    <row r="39" spans="1:7">
      <c r="A39" s="63"/>
      <c r="B39" s="63"/>
      <c r="C39" s="43"/>
      <c r="D39" s="41">
        <v>22</v>
      </c>
      <c r="E39" s="55"/>
      <c r="F39" s="64"/>
      <c r="G39" s="64"/>
    </row>
    <row r="40" spans="1:7">
      <c r="A40" s="63"/>
      <c r="B40" s="63"/>
      <c r="C40" s="43"/>
      <c r="D40" s="44">
        <v>25</v>
      </c>
      <c r="E40" s="56"/>
      <c r="F40" s="64"/>
      <c r="G40" s="64"/>
    </row>
    <row r="41" spans="1:7">
      <c r="A41" s="63"/>
      <c r="B41" s="63"/>
      <c r="C41" s="43"/>
      <c r="D41" s="44">
        <v>28</v>
      </c>
      <c r="E41" s="56"/>
      <c r="F41" s="64"/>
      <c r="G41" s="64"/>
    </row>
    <row r="42" spans="1:7" ht="15.75" thickBot="1">
      <c r="A42" s="63"/>
      <c r="B42" s="63"/>
      <c r="C42" s="43"/>
      <c r="D42" s="47">
        <v>31</v>
      </c>
      <c r="E42" s="57"/>
      <c r="F42" s="73"/>
      <c r="G42" s="73"/>
    </row>
    <row r="43" spans="1:7">
      <c r="A43" s="63"/>
      <c r="B43" s="70" t="s">
        <v>294</v>
      </c>
      <c r="C43" s="40" t="s">
        <v>3</v>
      </c>
      <c r="D43" s="49">
        <v>21</v>
      </c>
      <c r="E43" s="55"/>
      <c r="F43" s="64"/>
      <c r="G43" s="64"/>
    </row>
    <row r="44" spans="1:7">
      <c r="A44" s="63"/>
      <c r="B44" s="63"/>
      <c r="C44" s="50"/>
      <c r="D44" s="51">
        <v>26</v>
      </c>
      <c r="E44" s="56"/>
      <c r="F44" s="64"/>
      <c r="G44" s="64"/>
    </row>
    <row r="45" spans="1:7">
      <c r="A45" s="63"/>
      <c r="B45" s="63"/>
      <c r="C45" s="43"/>
      <c r="D45" s="51">
        <v>31</v>
      </c>
      <c r="E45" s="56"/>
      <c r="F45" s="64"/>
      <c r="G45" s="64"/>
    </row>
    <row r="46" spans="1:7" ht="15.75" thickBot="1">
      <c r="A46" s="63"/>
      <c r="B46" s="63"/>
      <c r="C46" s="43"/>
      <c r="D46" s="52">
        <v>36</v>
      </c>
      <c r="E46" s="58"/>
      <c r="F46" s="73"/>
      <c r="G46" s="73"/>
    </row>
    <row r="47" spans="1:7">
      <c r="A47" s="63"/>
      <c r="B47" s="63"/>
      <c r="C47" s="43"/>
      <c r="D47" s="49">
        <v>21</v>
      </c>
      <c r="E47" s="59"/>
      <c r="F47" s="64"/>
      <c r="G47" s="64"/>
    </row>
    <row r="48" spans="1:7">
      <c r="A48" s="63"/>
      <c r="B48" s="63"/>
      <c r="C48" s="43"/>
      <c r="D48" s="51">
        <v>26</v>
      </c>
      <c r="E48" s="56"/>
      <c r="F48" s="64"/>
      <c r="G48" s="64"/>
    </row>
    <row r="49" spans="1:7">
      <c r="A49" s="63"/>
      <c r="B49" s="63"/>
      <c r="C49" s="43"/>
      <c r="D49" s="51">
        <v>31</v>
      </c>
      <c r="E49" s="56"/>
      <c r="F49" s="64"/>
      <c r="G49" s="64"/>
    </row>
    <row r="50" spans="1:7" ht="15.75" thickBot="1">
      <c r="A50" s="63"/>
      <c r="B50" s="63"/>
      <c r="C50" s="43"/>
      <c r="D50" s="52">
        <v>36</v>
      </c>
      <c r="E50" s="57"/>
      <c r="F50" s="73"/>
      <c r="G50" s="73"/>
    </row>
    <row r="51" spans="1:7">
      <c r="A51" s="63"/>
      <c r="B51" s="70" t="s">
        <v>295</v>
      </c>
      <c r="C51" s="40" t="s">
        <v>2</v>
      </c>
      <c r="D51" s="49">
        <v>23</v>
      </c>
      <c r="E51" s="55"/>
      <c r="F51" s="64"/>
      <c r="G51" s="64"/>
    </row>
    <row r="52" spans="1:7">
      <c r="A52" s="63"/>
      <c r="B52" s="63"/>
      <c r="C52" s="43"/>
      <c r="D52" s="51">
        <v>27</v>
      </c>
      <c r="E52" s="56"/>
      <c r="F52" s="64"/>
      <c r="G52" s="64"/>
    </row>
    <row r="53" spans="1:7">
      <c r="A53" s="63"/>
      <c r="B53" s="63"/>
      <c r="C53" s="43"/>
      <c r="D53" s="51">
        <v>31</v>
      </c>
      <c r="E53" s="56"/>
      <c r="F53" s="64"/>
      <c r="G53" s="64"/>
    </row>
    <row r="54" spans="1:7" ht="15.75" thickBot="1">
      <c r="A54" s="63"/>
      <c r="B54" s="63"/>
      <c r="C54" s="43"/>
      <c r="D54" s="52">
        <v>35</v>
      </c>
      <c r="E54" s="57"/>
      <c r="F54" s="73"/>
      <c r="G54" s="73"/>
    </row>
    <row r="55" spans="1:7">
      <c r="A55" s="63"/>
      <c r="B55" s="63"/>
      <c r="C55" s="43"/>
      <c r="D55" s="49">
        <v>23</v>
      </c>
      <c r="E55" s="55"/>
      <c r="F55" s="64"/>
      <c r="G55" s="64"/>
    </row>
    <row r="56" spans="1:7">
      <c r="A56" s="63"/>
      <c r="B56" s="63"/>
      <c r="C56" s="43"/>
      <c r="D56" s="51">
        <v>27</v>
      </c>
      <c r="E56" s="56"/>
      <c r="F56" s="64"/>
      <c r="G56" s="64"/>
    </row>
    <row r="57" spans="1:7">
      <c r="A57" s="63"/>
      <c r="B57" s="63"/>
      <c r="C57" s="43"/>
      <c r="D57" s="51">
        <v>31</v>
      </c>
      <c r="E57" s="56"/>
      <c r="F57" s="64"/>
      <c r="G57" s="64"/>
    </row>
    <row r="58" spans="1:7" ht="15.75" thickBot="1">
      <c r="A58" s="69"/>
      <c r="B58" s="69"/>
      <c r="C58" s="53"/>
      <c r="D58" s="52">
        <v>35</v>
      </c>
      <c r="E58" s="57"/>
      <c r="F58" s="73"/>
      <c r="G58" s="73"/>
    </row>
    <row r="59" spans="1:7">
      <c r="A59" s="67" t="s">
        <v>4</v>
      </c>
      <c r="B59" s="43" t="s">
        <v>296</v>
      </c>
      <c r="C59" s="54" t="s">
        <v>5</v>
      </c>
      <c r="D59" s="49">
        <v>23</v>
      </c>
      <c r="E59" s="55"/>
      <c r="F59" s="64"/>
      <c r="G59" s="64"/>
    </row>
    <row r="60" spans="1:7">
      <c r="A60" s="63"/>
      <c r="B60" s="63"/>
      <c r="C60" s="43"/>
      <c r="D60" s="51">
        <v>27</v>
      </c>
      <c r="E60" s="56"/>
      <c r="F60" s="64"/>
      <c r="G60" s="64"/>
    </row>
    <row r="61" spans="1:7">
      <c r="A61" s="63"/>
      <c r="B61" s="63"/>
      <c r="C61" s="43"/>
      <c r="D61" s="51">
        <v>31</v>
      </c>
      <c r="E61" s="56"/>
      <c r="F61" s="64"/>
      <c r="G61" s="64"/>
    </row>
    <row r="62" spans="1:7" ht="15.75" thickBot="1">
      <c r="A62" s="63"/>
      <c r="B62" s="63"/>
      <c r="C62" s="43"/>
      <c r="D62" s="52">
        <v>35</v>
      </c>
      <c r="E62" s="57"/>
      <c r="F62" s="73"/>
      <c r="G62" s="73"/>
    </row>
    <row r="63" spans="1:7">
      <c r="A63" s="63"/>
      <c r="B63" s="63"/>
      <c r="C63" s="43"/>
      <c r="D63" s="49">
        <v>23</v>
      </c>
      <c r="E63" s="55"/>
      <c r="F63" s="64"/>
      <c r="G63" s="64"/>
    </row>
    <row r="64" spans="1:7">
      <c r="A64" s="63"/>
      <c r="B64" s="63"/>
      <c r="C64" s="43"/>
      <c r="D64" s="51">
        <v>27</v>
      </c>
      <c r="E64" s="56"/>
      <c r="F64" s="64"/>
      <c r="G64" s="64"/>
    </row>
    <row r="65" spans="1:7">
      <c r="A65" s="63"/>
      <c r="B65" s="63"/>
      <c r="C65" s="43"/>
      <c r="D65" s="51">
        <v>31</v>
      </c>
      <c r="E65" s="56"/>
      <c r="F65" s="64"/>
      <c r="G65" s="64"/>
    </row>
    <row r="66" spans="1:7" ht="15.75" thickBot="1">
      <c r="A66" s="63"/>
      <c r="B66" s="63"/>
      <c r="C66" s="43"/>
      <c r="D66" s="52">
        <v>35</v>
      </c>
      <c r="E66" s="57"/>
      <c r="F66" s="73"/>
      <c r="G66" s="73"/>
    </row>
    <row r="67" spans="1:7">
      <c r="A67" s="63"/>
      <c r="B67" s="70" t="s">
        <v>297</v>
      </c>
      <c r="C67" s="40" t="s">
        <v>6</v>
      </c>
      <c r="D67" s="49">
        <v>25</v>
      </c>
      <c r="E67" s="55"/>
      <c r="F67" s="64"/>
      <c r="G67" s="64"/>
    </row>
    <row r="68" spans="1:7">
      <c r="A68" s="63"/>
      <c r="B68" s="63"/>
      <c r="C68" s="43"/>
      <c r="D68" s="51">
        <v>27</v>
      </c>
      <c r="E68" s="56"/>
      <c r="F68" s="64"/>
      <c r="G68" s="64"/>
    </row>
    <row r="69" spans="1:7">
      <c r="A69" s="63"/>
      <c r="B69" s="63"/>
      <c r="C69" s="43"/>
      <c r="D69" s="51">
        <v>31</v>
      </c>
      <c r="E69" s="56"/>
      <c r="F69" s="64"/>
      <c r="G69" s="64"/>
    </row>
    <row r="70" spans="1:7" ht="15.75" thickBot="1">
      <c r="A70" s="63"/>
      <c r="B70" s="63"/>
      <c r="C70" s="43"/>
      <c r="D70" s="52">
        <v>35</v>
      </c>
      <c r="E70" s="57"/>
      <c r="F70" s="73"/>
      <c r="G70" s="73"/>
    </row>
    <row r="71" spans="1:7">
      <c r="A71" s="63"/>
      <c r="B71" s="63"/>
      <c r="C71" s="43"/>
      <c r="D71" s="49">
        <v>25</v>
      </c>
      <c r="E71" s="55"/>
      <c r="F71" s="64"/>
      <c r="G71" s="64"/>
    </row>
    <row r="72" spans="1:7">
      <c r="A72" s="63"/>
      <c r="B72" s="63"/>
      <c r="C72" s="43"/>
      <c r="D72" s="51">
        <v>27</v>
      </c>
      <c r="E72" s="56"/>
      <c r="F72" s="64"/>
      <c r="G72" s="64"/>
    </row>
    <row r="73" spans="1:7">
      <c r="A73" s="63"/>
      <c r="B73" s="63"/>
      <c r="C73" s="43"/>
      <c r="D73" s="51">
        <v>31</v>
      </c>
      <c r="E73" s="56"/>
      <c r="F73" s="64"/>
      <c r="G73" s="64"/>
    </row>
    <row r="74" spans="1:7" ht="15.75" thickBot="1">
      <c r="A74" s="69"/>
      <c r="B74" s="69"/>
      <c r="C74" s="53"/>
      <c r="D74" s="52">
        <v>35</v>
      </c>
      <c r="E74" s="57"/>
      <c r="F74" s="73"/>
      <c r="G74" s="73"/>
    </row>
    <row r="75" spans="1:7">
      <c r="A75" s="63" t="s">
        <v>7</v>
      </c>
      <c r="B75" s="46" t="s">
        <v>298</v>
      </c>
      <c r="C75" s="54" t="s">
        <v>8</v>
      </c>
      <c r="D75" s="49">
        <v>23</v>
      </c>
      <c r="E75" s="55"/>
      <c r="F75" s="64"/>
      <c r="G75" s="64"/>
    </row>
    <row r="76" spans="1:7">
      <c r="A76" s="63"/>
      <c r="B76" s="63"/>
      <c r="C76" s="43"/>
      <c r="D76" s="51">
        <v>27</v>
      </c>
      <c r="E76" s="56"/>
      <c r="F76" s="64"/>
      <c r="G76" s="64"/>
    </row>
    <row r="77" spans="1:7">
      <c r="A77" s="63"/>
      <c r="B77" s="63"/>
      <c r="C77" s="43"/>
      <c r="D77" s="51">
        <v>31</v>
      </c>
      <c r="E77" s="56"/>
      <c r="F77" s="64"/>
      <c r="G77" s="64"/>
    </row>
    <row r="78" spans="1:7" ht="15.75" thickBot="1">
      <c r="A78" s="63"/>
      <c r="B78" s="63"/>
      <c r="C78" s="43"/>
      <c r="D78" s="52">
        <v>35</v>
      </c>
      <c r="E78" s="57"/>
      <c r="F78" s="73"/>
      <c r="G78" s="73"/>
    </row>
    <row r="79" spans="1:7">
      <c r="A79" s="63"/>
      <c r="B79" s="63"/>
      <c r="C79" s="43"/>
      <c r="D79" s="49">
        <v>23</v>
      </c>
      <c r="E79" s="55"/>
      <c r="F79" s="64"/>
      <c r="G79" s="64"/>
    </row>
    <row r="80" spans="1:7">
      <c r="A80" s="63"/>
      <c r="B80" s="63"/>
      <c r="C80" s="43"/>
      <c r="D80" s="51">
        <v>27</v>
      </c>
      <c r="E80" s="56"/>
      <c r="F80" s="64"/>
      <c r="G80" s="64"/>
    </row>
    <row r="81" spans="1:7">
      <c r="A81" s="63"/>
      <c r="B81" s="63"/>
      <c r="C81" s="43"/>
      <c r="D81" s="51">
        <v>31</v>
      </c>
      <c r="E81" s="56"/>
      <c r="F81" s="64"/>
      <c r="G81" s="64"/>
    </row>
    <row r="82" spans="1:7" ht="15.75" thickBot="1">
      <c r="A82" s="69"/>
      <c r="B82" s="69"/>
      <c r="C82" s="53"/>
      <c r="D82" s="52">
        <v>35</v>
      </c>
      <c r="E82" s="58"/>
      <c r="F82" s="73"/>
      <c r="G82" s="73"/>
    </row>
    <row r="83" spans="1:7">
      <c r="A83" s="63" t="s">
        <v>9</v>
      </c>
      <c r="B83" s="70" t="s">
        <v>299</v>
      </c>
      <c r="C83" s="54" t="s">
        <v>10</v>
      </c>
      <c r="D83" s="49">
        <v>23</v>
      </c>
      <c r="E83" s="55"/>
      <c r="F83" s="64"/>
      <c r="G83" s="64"/>
    </row>
    <row r="84" spans="1:7">
      <c r="A84" s="63"/>
      <c r="B84" s="63"/>
      <c r="C84" s="43"/>
      <c r="D84" s="51">
        <v>27</v>
      </c>
      <c r="E84" s="56"/>
      <c r="F84" s="64"/>
      <c r="G84" s="64"/>
    </row>
    <row r="85" spans="1:7">
      <c r="A85" s="63"/>
      <c r="B85" s="63"/>
      <c r="C85" s="43"/>
      <c r="D85" s="51">
        <v>31</v>
      </c>
      <c r="E85" s="56"/>
      <c r="F85" s="64"/>
      <c r="G85" s="64"/>
    </row>
    <row r="86" spans="1:7" ht="15.75" thickBot="1">
      <c r="A86" s="63"/>
      <c r="B86" s="63"/>
      <c r="C86" s="43"/>
      <c r="D86" s="52">
        <v>35</v>
      </c>
      <c r="E86" s="57"/>
      <c r="F86" s="73"/>
      <c r="G86" s="73"/>
    </row>
    <row r="87" spans="1:7">
      <c r="A87" s="63"/>
      <c r="B87" s="63"/>
      <c r="C87" s="43"/>
      <c r="D87" s="49">
        <v>23</v>
      </c>
      <c r="E87" s="55"/>
      <c r="F87" s="64"/>
      <c r="G87" s="64"/>
    </row>
    <row r="88" spans="1:7">
      <c r="A88" s="63"/>
      <c r="B88" s="63"/>
      <c r="C88" s="43"/>
      <c r="D88" s="51">
        <v>27</v>
      </c>
      <c r="E88" s="56"/>
      <c r="F88" s="64"/>
      <c r="G88" s="64"/>
    </row>
    <row r="89" spans="1:7">
      <c r="A89" s="63"/>
      <c r="B89" s="63"/>
      <c r="C89" s="43"/>
      <c r="D89" s="51">
        <v>31</v>
      </c>
      <c r="E89" s="56"/>
      <c r="F89" s="64"/>
      <c r="G89" s="64"/>
    </row>
    <row r="90" spans="1:7" ht="15.75" thickBot="1">
      <c r="A90" s="63"/>
      <c r="B90" s="63"/>
      <c r="C90" s="43"/>
      <c r="D90" s="52">
        <v>35</v>
      </c>
      <c r="E90" s="57"/>
      <c r="F90" s="73"/>
      <c r="G90" s="73"/>
    </row>
    <row r="91" spans="1:7">
      <c r="A91" s="63"/>
      <c r="B91" s="70" t="s">
        <v>300</v>
      </c>
      <c r="C91" s="40" t="s">
        <v>11</v>
      </c>
      <c r="D91" s="49">
        <v>23</v>
      </c>
      <c r="E91" s="55"/>
      <c r="F91" s="64"/>
      <c r="G91" s="64"/>
    </row>
    <row r="92" spans="1:7">
      <c r="A92" s="63"/>
      <c r="B92" s="63"/>
      <c r="C92" s="43"/>
      <c r="D92" s="51">
        <v>27</v>
      </c>
      <c r="E92" s="56"/>
      <c r="F92" s="64"/>
      <c r="G92" s="64"/>
    </row>
    <row r="93" spans="1:7">
      <c r="A93" s="63"/>
      <c r="B93" s="63"/>
      <c r="C93" s="43"/>
      <c r="D93" s="51">
        <v>31</v>
      </c>
      <c r="E93" s="56"/>
      <c r="F93" s="64"/>
      <c r="G93" s="64"/>
    </row>
    <row r="94" spans="1:7" ht="15.75" thickBot="1">
      <c r="A94" s="63"/>
      <c r="B94" s="63"/>
      <c r="C94" s="43"/>
      <c r="D94" s="52">
        <v>35</v>
      </c>
      <c r="E94" s="57"/>
      <c r="F94" s="73"/>
      <c r="G94" s="73"/>
    </row>
    <row r="95" spans="1:7">
      <c r="A95" s="63"/>
      <c r="B95" s="63"/>
      <c r="C95" s="43"/>
      <c r="D95" s="49">
        <v>23</v>
      </c>
      <c r="E95" s="55"/>
      <c r="F95" s="64"/>
      <c r="G95" s="64"/>
    </row>
    <row r="96" spans="1:7">
      <c r="A96" s="63"/>
      <c r="B96" s="63"/>
      <c r="C96" s="43"/>
      <c r="D96" s="51">
        <v>27</v>
      </c>
      <c r="E96" s="56"/>
      <c r="F96" s="64"/>
      <c r="G96" s="64"/>
    </row>
    <row r="97" spans="1:7">
      <c r="A97" s="63"/>
      <c r="B97" s="63"/>
      <c r="C97" s="43"/>
      <c r="D97" s="51">
        <v>31</v>
      </c>
      <c r="E97" s="56"/>
      <c r="F97" s="64"/>
      <c r="G97" s="64"/>
    </row>
    <row r="98" spans="1:7" ht="15.75" thickBot="1">
      <c r="A98" s="69"/>
      <c r="B98" s="69"/>
      <c r="C98" s="53"/>
      <c r="D98" s="52">
        <v>35</v>
      </c>
      <c r="E98" s="57"/>
      <c r="F98" s="73"/>
      <c r="G98" s="73"/>
    </row>
    <row r="99" spans="1:7">
      <c r="A99" s="63" t="s">
        <v>12</v>
      </c>
      <c r="B99" s="46" t="s">
        <v>301</v>
      </c>
      <c r="C99" s="54" t="s">
        <v>13</v>
      </c>
      <c r="D99" s="49">
        <v>20</v>
      </c>
      <c r="E99" s="55"/>
      <c r="F99" s="64"/>
      <c r="G99" s="64"/>
    </row>
    <row r="100" spans="1:7">
      <c r="A100" s="63"/>
      <c r="B100" s="63"/>
      <c r="C100" s="43"/>
      <c r="D100" s="51">
        <v>24</v>
      </c>
      <c r="E100" s="56"/>
      <c r="F100" s="64"/>
      <c r="G100" s="64"/>
    </row>
    <row r="101" spans="1:7">
      <c r="A101" s="63"/>
      <c r="B101" s="63"/>
      <c r="C101" s="43"/>
      <c r="D101" s="51">
        <v>28</v>
      </c>
      <c r="E101" s="56"/>
      <c r="F101" s="64"/>
      <c r="G101" s="64"/>
    </row>
    <row r="102" spans="1:7" ht="15.75" thickBot="1">
      <c r="A102" s="63"/>
      <c r="B102" s="63"/>
      <c r="C102" s="43"/>
      <c r="D102" s="52">
        <v>32</v>
      </c>
      <c r="E102" s="57"/>
      <c r="F102" s="73"/>
      <c r="G102" s="73"/>
    </row>
    <row r="103" spans="1:7">
      <c r="A103" s="63"/>
      <c r="B103" s="63"/>
      <c r="C103" s="43"/>
      <c r="D103" s="49">
        <v>20</v>
      </c>
      <c r="E103" s="55"/>
      <c r="F103" s="64"/>
      <c r="G103" s="64"/>
    </row>
    <row r="104" spans="1:7">
      <c r="A104" s="63"/>
      <c r="B104" s="63"/>
      <c r="C104" s="43"/>
      <c r="D104" s="51">
        <v>24</v>
      </c>
      <c r="E104" s="56"/>
      <c r="F104" s="64"/>
      <c r="G104" s="64"/>
    </row>
    <row r="105" spans="1:7">
      <c r="A105" s="63"/>
      <c r="B105" s="63"/>
      <c r="C105" s="43"/>
      <c r="D105" s="51">
        <v>28</v>
      </c>
      <c r="E105" s="56"/>
      <c r="F105" s="64"/>
      <c r="G105" s="64"/>
    </row>
    <row r="106" spans="1:7" ht="15.75" thickBot="1">
      <c r="A106" s="69"/>
      <c r="B106" s="69"/>
      <c r="C106" s="53"/>
      <c r="D106" s="52">
        <v>32</v>
      </c>
      <c r="E106" s="58"/>
      <c r="F106" s="73"/>
      <c r="G106" s="7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cat.1 anchors</vt:lpstr>
      <vt:lpstr>cat.3a anchors</vt:lpstr>
      <vt:lpstr>cat.2+3b SHVC anchors</vt:lpstr>
      <vt:lpstr>cat.1 proposal</vt:lpstr>
      <vt:lpstr>cat. 3a proposal</vt:lpstr>
      <vt:lpstr>cat.2 or 3b proposal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Edouard</dc:creator>
  <cp:lastModifiedBy>Francois Edouard</cp:lastModifiedBy>
  <dcterms:created xsi:type="dcterms:W3CDTF">2014-12-19T09:29:27Z</dcterms:created>
  <dcterms:modified xsi:type="dcterms:W3CDTF">2015-02-27T11:31:56Z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